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enberge/GitHub/CPS-Rover/util/"/>
    </mc:Choice>
  </mc:AlternateContent>
  <bookViews>
    <workbookView xWindow="0" yWindow="0" windowWidth="25600" windowHeight="16000" tabRatio="500" activeTab="1"/>
  </bookViews>
  <sheets>
    <sheet name="Usage" sheetId="5" r:id="rId1"/>
    <sheet name="ROBOT NAME" sheetId="1" r:id="rId2"/>
    <sheet name="Example Results" sheetId="4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3" i="1"/>
  <c r="M1184" i="1"/>
  <c r="M1185" i="1"/>
  <c r="M1186" i="1"/>
  <c r="M1187" i="1"/>
  <c r="M1188" i="1"/>
  <c r="M118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4" i="1"/>
  <c r="P4" i="4"/>
  <c r="P3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4" i="4"/>
  <c r="P5" i="4"/>
  <c r="P2" i="4"/>
  <c r="P5" i="1"/>
  <c r="P2" i="1"/>
  <c r="F5" i="4"/>
  <c r="G5" i="4"/>
  <c r="H5" i="4"/>
  <c r="I5" i="4"/>
  <c r="J5" i="4"/>
  <c r="K5" i="4"/>
  <c r="F6" i="4"/>
  <c r="G6" i="4"/>
  <c r="H6" i="4"/>
  <c r="I6" i="4"/>
  <c r="J6" i="4"/>
  <c r="K6" i="4"/>
  <c r="F7" i="4"/>
  <c r="G7" i="4"/>
  <c r="H7" i="4"/>
  <c r="I7" i="4"/>
  <c r="J7" i="4"/>
  <c r="K7" i="4"/>
  <c r="F8" i="4"/>
  <c r="G8" i="4"/>
  <c r="H8" i="4"/>
  <c r="I8" i="4"/>
  <c r="J8" i="4"/>
  <c r="K8" i="4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F13" i="4"/>
  <c r="G13" i="4"/>
  <c r="H13" i="4"/>
  <c r="I13" i="4"/>
  <c r="J13" i="4"/>
  <c r="K13" i="4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F25" i="4"/>
  <c r="G25" i="4"/>
  <c r="H25" i="4"/>
  <c r="I25" i="4"/>
  <c r="J25" i="4"/>
  <c r="K25" i="4"/>
  <c r="F26" i="4"/>
  <c r="G26" i="4"/>
  <c r="H26" i="4"/>
  <c r="I26" i="4"/>
  <c r="J26" i="4"/>
  <c r="K26" i="4"/>
  <c r="F27" i="4"/>
  <c r="G27" i="4"/>
  <c r="H27" i="4"/>
  <c r="I27" i="4"/>
  <c r="J27" i="4"/>
  <c r="K27" i="4"/>
  <c r="F28" i="4"/>
  <c r="G28" i="4"/>
  <c r="H28" i="4"/>
  <c r="I28" i="4"/>
  <c r="J28" i="4"/>
  <c r="K28" i="4"/>
  <c r="F29" i="4"/>
  <c r="G29" i="4"/>
  <c r="H29" i="4"/>
  <c r="I29" i="4"/>
  <c r="J29" i="4"/>
  <c r="K29" i="4"/>
  <c r="F30" i="4"/>
  <c r="G30" i="4"/>
  <c r="H30" i="4"/>
  <c r="I30" i="4"/>
  <c r="J30" i="4"/>
  <c r="K30" i="4"/>
  <c r="F31" i="4"/>
  <c r="G31" i="4"/>
  <c r="H31" i="4"/>
  <c r="I31" i="4"/>
  <c r="J31" i="4"/>
  <c r="K31" i="4"/>
  <c r="F32" i="4"/>
  <c r="G32" i="4"/>
  <c r="H32" i="4"/>
  <c r="I32" i="4"/>
  <c r="J32" i="4"/>
  <c r="K32" i="4"/>
  <c r="F33" i="4"/>
  <c r="G33" i="4"/>
  <c r="H33" i="4"/>
  <c r="I33" i="4"/>
  <c r="J33" i="4"/>
  <c r="K33" i="4"/>
  <c r="F34" i="4"/>
  <c r="G34" i="4"/>
  <c r="H34" i="4"/>
  <c r="I34" i="4"/>
  <c r="J34" i="4"/>
  <c r="K34" i="4"/>
  <c r="F35" i="4"/>
  <c r="G35" i="4"/>
  <c r="H35" i="4"/>
  <c r="I35" i="4"/>
  <c r="J35" i="4"/>
  <c r="K35" i="4"/>
  <c r="F36" i="4"/>
  <c r="G36" i="4"/>
  <c r="H36" i="4"/>
  <c r="I36" i="4"/>
  <c r="J36" i="4"/>
  <c r="K36" i="4"/>
  <c r="F37" i="4"/>
  <c r="G37" i="4"/>
  <c r="H37" i="4"/>
  <c r="I37" i="4"/>
  <c r="J37" i="4"/>
  <c r="K37" i="4"/>
  <c r="F38" i="4"/>
  <c r="G38" i="4"/>
  <c r="H38" i="4"/>
  <c r="I38" i="4"/>
  <c r="J38" i="4"/>
  <c r="K38" i="4"/>
  <c r="F39" i="4"/>
  <c r="G39" i="4"/>
  <c r="H39" i="4"/>
  <c r="I39" i="4"/>
  <c r="J39" i="4"/>
  <c r="K39" i="4"/>
  <c r="F40" i="4"/>
  <c r="G40" i="4"/>
  <c r="H40" i="4"/>
  <c r="I40" i="4"/>
  <c r="J40" i="4"/>
  <c r="K40" i="4"/>
  <c r="F41" i="4"/>
  <c r="G41" i="4"/>
  <c r="H41" i="4"/>
  <c r="I41" i="4"/>
  <c r="J41" i="4"/>
  <c r="K41" i="4"/>
  <c r="F42" i="4"/>
  <c r="G42" i="4"/>
  <c r="H42" i="4"/>
  <c r="I42" i="4"/>
  <c r="J42" i="4"/>
  <c r="K42" i="4"/>
  <c r="F43" i="4"/>
  <c r="G43" i="4"/>
  <c r="H43" i="4"/>
  <c r="I43" i="4"/>
  <c r="J43" i="4"/>
  <c r="K43" i="4"/>
  <c r="F44" i="4"/>
  <c r="G44" i="4"/>
  <c r="H44" i="4"/>
  <c r="I44" i="4"/>
  <c r="J44" i="4"/>
  <c r="K44" i="4"/>
  <c r="F45" i="4"/>
  <c r="G45" i="4"/>
  <c r="H45" i="4"/>
  <c r="I45" i="4"/>
  <c r="J45" i="4"/>
  <c r="K45" i="4"/>
  <c r="F46" i="4"/>
  <c r="G46" i="4"/>
  <c r="H46" i="4"/>
  <c r="I46" i="4"/>
  <c r="J46" i="4"/>
  <c r="K46" i="4"/>
  <c r="F47" i="4"/>
  <c r="G47" i="4"/>
  <c r="H47" i="4"/>
  <c r="I47" i="4"/>
  <c r="J47" i="4"/>
  <c r="K47" i="4"/>
  <c r="F48" i="4"/>
  <c r="G48" i="4"/>
  <c r="H48" i="4"/>
  <c r="I48" i="4"/>
  <c r="J48" i="4"/>
  <c r="K48" i="4"/>
  <c r="F49" i="4"/>
  <c r="G49" i="4"/>
  <c r="H49" i="4"/>
  <c r="I49" i="4"/>
  <c r="J49" i="4"/>
  <c r="K49" i="4"/>
  <c r="F50" i="4"/>
  <c r="G50" i="4"/>
  <c r="H50" i="4"/>
  <c r="I50" i="4"/>
  <c r="J50" i="4"/>
  <c r="K50" i="4"/>
  <c r="F51" i="4"/>
  <c r="G51" i="4"/>
  <c r="H51" i="4"/>
  <c r="I51" i="4"/>
  <c r="J51" i="4"/>
  <c r="K51" i="4"/>
  <c r="F52" i="4"/>
  <c r="G52" i="4"/>
  <c r="H52" i="4"/>
  <c r="I52" i="4"/>
  <c r="J52" i="4"/>
  <c r="K52" i="4"/>
  <c r="F53" i="4"/>
  <c r="G53" i="4"/>
  <c r="H53" i="4"/>
  <c r="I53" i="4"/>
  <c r="J53" i="4"/>
  <c r="K53" i="4"/>
  <c r="F54" i="4"/>
  <c r="G54" i="4"/>
  <c r="H54" i="4"/>
  <c r="I54" i="4"/>
  <c r="J54" i="4"/>
  <c r="K54" i="4"/>
  <c r="F55" i="4"/>
  <c r="G55" i="4"/>
  <c r="H55" i="4"/>
  <c r="I55" i="4"/>
  <c r="J55" i="4"/>
  <c r="K55" i="4"/>
  <c r="F56" i="4"/>
  <c r="G56" i="4"/>
  <c r="H56" i="4"/>
  <c r="I56" i="4"/>
  <c r="J56" i="4"/>
  <c r="K56" i="4"/>
  <c r="F57" i="4"/>
  <c r="G57" i="4"/>
  <c r="H57" i="4"/>
  <c r="I57" i="4"/>
  <c r="J57" i="4"/>
  <c r="K57" i="4"/>
  <c r="F58" i="4"/>
  <c r="G58" i="4"/>
  <c r="H58" i="4"/>
  <c r="I58" i="4"/>
  <c r="J58" i="4"/>
  <c r="K58" i="4"/>
  <c r="F59" i="4"/>
  <c r="G59" i="4"/>
  <c r="H59" i="4"/>
  <c r="I59" i="4"/>
  <c r="J59" i="4"/>
  <c r="K59" i="4"/>
  <c r="F60" i="4"/>
  <c r="G60" i="4"/>
  <c r="H60" i="4"/>
  <c r="I60" i="4"/>
  <c r="J60" i="4"/>
  <c r="K60" i="4"/>
  <c r="F61" i="4"/>
  <c r="G61" i="4"/>
  <c r="H61" i="4"/>
  <c r="I61" i="4"/>
  <c r="J61" i="4"/>
  <c r="K61" i="4"/>
  <c r="F62" i="4"/>
  <c r="G62" i="4"/>
  <c r="H62" i="4"/>
  <c r="I62" i="4"/>
  <c r="J62" i="4"/>
  <c r="K62" i="4"/>
  <c r="F63" i="4"/>
  <c r="G63" i="4"/>
  <c r="H63" i="4"/>
  <c r="I63" i="4"/>
  <c r="J63" i="4"/>
  <c r="K63" i="4"/>
  <c r="F64" i="4"/>
  <c r="G64" i="4"/>
  <c r="H64" i="4"/>
  <c r="I64" i="4"/>
  <c r="J64" i="4"/>
  <c r="K64" i="4"/>
  <c r="F65" i="4"/>
  <c r="G65" i="4"/>
  <c r="H65" i="4"/>
  <c r="I65" i="4"/>
  <c r="J65" i="4"/>
  <c r="K65" i="4"/>
  <c r="F66" i="4"/>
  <c r="G66" i="4"/>
  <c r="H66" i="4"/>
  <c r="I66" i="4"/>
  <c r="J66" i="4"/>
  <c r="K66" i="4"/>
  <c r="F67" i="4"/>
  <c r="G67" i="4"/>
  <c r="H67" i="4"/>
  <c r="I67" i="4"/>
  <c r="J67" i="4"/>
  <c r="K67" i="4"/>
  <c r="F68" i="4"/>
  <c r="G68" i="4"/>
  <c r="H68" i="4"/>
  <c r="I68" i="4"/>
  <c r="J68" i="4"/>
  <c r="K68" i="4"/>
  <c r="F69" i="4"/>
  <c r="G69" i="4"/>
  <c r="H69" i="4"/>
  <c r="I69" i="4"/>
  <c r="J69" i="4"/>
  <c r="K69" i="4"/>
  <c r="F70" i="4"/>
  <c r="G70" i="4"/>
  <c r="H70" i="4"/>
  <c r="I70" i="4"/>
  <c r="J70" i="4"/>
  <c r="K70" i="4"/>
  <c r="F71" i="4"/>
  <c r="G71" i="4"/>
  <c r="H71" i="4"/>
  <c r="I71" i="4"/>
  <c r="J71" i="4"/>
  <c r="K71" i="4"/>
  <c r="F72" i="4"/>
  <c r="G72" i="4"/>
  <c r="H72" i="4"/>
  <c r="I72" i="4"/>
  <c r="J72" i="4"/>
  <c r="K72" i="4"/>
  <c r="F73" i="4"/>
  <c r="G73" i="4"/>
  <c r="H73" i="4"/>
  <c r="I73" i="4"/>
  <c r="J73" i="4"/>
  <c r="K73" i="4"/>
  <c r="F74" i="4"/>
  <c r="G74" i="4"/>
  <c r="H74" i="4"/>
  <c r="I74" i="4"/>
  <c r="J74" i="4"/>
  <c r="K74" i="4"/>
  <c r="F75" i="4"/>
  <c r="G75" i="4"/>
  <c r="H75" i="4"/>
  <c r="I75" i="4"/>
  <c r="J75" i="4"/>
  <c r="K75" i="4"/>
  <c r="F76" i="4"/>
  <c r="G76" i="4"/>
  <c r="H76" i="4"/>
  <c r="I76" i="4"/>
  <c r="J76" i="4"/>
  <c r="K76" i="4"/>
  <c r="F77" i="4"/>
  <c r="G77" i="4"/>
  <c r="H77" i="4"/>
  <c r="I77" i="4"/>
  <c r="J77" i="4"/>
  <c r="K77" i="4"/>
  <c r="F78" i="4"/>
  <c r="G78" i="4"/>
  <c r="H78" i="4"/>
  <c r="I78" i="4"/>
  <c r="J78" i="4"/>
  <c r="K78" i="4"/>
  <c r="F79" i="4"/>
  <c r="G79" i="4"/>
  <c r="H79" i="4"/>
  <c r="I79" i="4"/>
  <c r="J79" i="4"/>
  <c r="K79" i="4"/>
  <c r="F80" i="4"/>
  <c r="G80" i="4"/>
  <c r="H80" i="4"/>
  <c r="I80" i="4"/>
  <c r="J80" i="4"/>
  <c r="K80" i="4"/>
  <c r="F81" i="4"/>
  <c r="G81" i="4"/>
  <c r="H81" i="4"/>
  <c r="I81" i="4"/>
  <c r="J81" i="4"/>
  <c r="K81" i="4"/>
  <c r="F82" i="4"/>
  <c r="G82" i="4"/>
  <c r="H82" i="4"/>
  <c r="I82" i="4"/>
  <c r="J82" i="4"/>
  <c r="K82" i="4"/>
  <c r="F83" i="4"/>
  <c r="G83" i="4"/>
  <c r="H83" i="4"/>
  <c r="I83" i="4"/>
  <c r="J83" i="4"/>
  <c r="K83" i="4"/>
  <c r="F84" i="4"/>
  <c r="G84" i="4"/>
  <c r="H84" i="4"/>
  <c r="I84" i="4"/>
  <c r="J84" i="4"/>
  <c r="K84" i="4"/>
  <c r="F85" i="4"/>
  <c r="G85" i="4"/>
  <c r="H85" i="4"/>
  <c r="I85" i="4"/>
  <c r="J85" i="4"/>
  <c r="K85" i="4"/>
  <c r="F86" i="4"/>
  <c r="G86" i="4"/>
  <c r="H86" i="4"/>
  <c r="I86" i="4"/>
  <c r="J86" i="4"/>
  <c r="K86" i="4"/>
  <c r="F87" i="4"/>
  <c r="G87" i="4"/>
  <c r="H87" i="4"/>
  <c r="I87" i="4"/>
  <c r="J87" i="4"/>
  <c r="K87" i="4"/>
  <c r="F88" i="4"/>
  <c r="G88" i="4"/>
  <c r="H88" i="4"/>
  <c r="I88" i="4"/>
  <c r="J88" i="4"/>
  <c r="K88" i="4"/>
  <c r="F89" i="4"/>
  <c r="G89" i="4"/>
  <c r="H89" i="4"/>
  <c r="I89" i="4"/>
  <c r="J89" i="4"/>
  <c r="K89" i="4"/>
  <c r="F90" i="4"/>
  <c r="G90" i="4"/>
  <c r="H90" i="4"/>
  <c r="I90" i="4"/>
  <c r="J90" i="4"/>
  <c r="K90" i="4"/>
  <c r="F91" i="4"/>
  <c r="G91" i="4"/>
  <c r="H91" i="4"/>
  <c r="I91" i="4"/>
  <c r="J91" i="4"/>
  <c r="K91" i="4"/>
  <c r="F92" i="4"/>
  <c r="G92" i="4"/>
  <c r="H92" i="4"/>
  <c r="I92" i="4"/>
  <c r="J92" i="4"/>
  <c r="K92" i="4"/>
  <c r="F93" i="4"/>
  <c r="G93" i="4"/>
  <c r="H93" i="4"/>
  <c r="I93" i="4"/>
  <c r="J93" i="4"/>
  <c r="K93" i="4"/>
  <c r="F94" i="4"/>
  <c r="G94" i="4"/>
  <c r="H94" i="4"/>
  <c r="I94" i="4"/>
  <c r="J94" i="4"/>
  <c r="K94" i="4"/>
  <c r="F95" i="4"/>
  <c r="G95" i="4"/>
  <c r="H95" i="4"/>
  <c r="I95" i="4"/>
  <c r="J95" i="4"/>
  <c r="K95" i="4"/>
  <c r="F96" i="4"/>
  <c r="G96" i="4"/>
  <c r="H96" i="4"/>
  <c r="I96" i="4"/>
  <c r="J96" i="4"/>
  <c r="K96" i="4"/>
  <c r="F97" i="4"/>
  <c r="G97" i="4"/>
  <c r="H97" i="4"/>
  <c r="I97" i="4"/>
  <c r="J97" i="4"/>
  <c r="K97" i="4"/>
  <c r="F98" i="4"/>
  <c r="G98" i="4"/>
  <c r="H98" i="4"/>
  <c r="I98" i="4"/>
  <c r="J98" i="4"/>
  <c r="K98" i="4"/>
  <c r="F99" i="4"/>
  <c r="G99" i="4"/>
  <c r="H99" i="4"/>
  <c r="I99" i="4"/>
  <c r="J99" i="4"/>
  <c r="K99" i="4"/>
  <c r="F100" i="4"/>
  <c r="G100" i="4"/>
  <c r="H100" i="4"/>
  <c r="I100" i="4"/>
  <c r="J100" i="4"/>
  <c r="K100" i="4"/>
  <c r="F101" i="4"/>
  <c r="G101" i="4"/>
  <c r="H101" i="4"/>
  <c r="I101" i="4"/>
  <c r="J101" i="4"/>
  <c r="K101" i="4"/>
  <c r="F102" i="4"/>
  <c r="G102" i="4"/>
  <c r="H102" i="4"/>
  <c r="I102" i="4"/>
  <c r="J102" i="4"/>
  <c r="K102" i="4"/>
  <c r="F103" i="4"/>
  <c r="G103" i="4"/>
  <c r="H103" i="4"/>
  <c r="I103" i="4"/>
  <c r="J103" i="4"/>
  <c r="K103" i="4"/>
  <c r="F104" i="4"/>
  <c r="G104" i="4"/>
  <c r="H104" i="4"/>
  <c r="I104" i="4"/>
  <c r="J104" i="4"/>
  <c r="K104" i="4"/>
  <c r="F105" i="4"/>
  <c r="G105" i="4"/>
  <c r="H105" i="4"/>
  <c r="I105" i="4"/>
  <c r="J105" i="4"/>
  <c r="K105" i="4"/>
  <c r="F106" i="4"/>
  <c r="G106" i="4"/>
  <c r="H106" i="4"/>
  <c r="I106" i="4"/>
  <c r="J106" i="4"/>
  <c r="K106" i="4"/>
  <c r="F107" i="4"/>
  <c r="G107" i="4"/>
  <c r="H107" i="4"/>
  <c r="I107" i="4"/>
  <c r="J107" i="4"/>
  <c r="K107" i="4"/>
  <c r="F108" i="4"/>
  <c r="G108" i="4"/>
  <c r="H108" i="4"/>
  <c r="I108" i="4"/>
  <c r="J108" i="4"/>
  <c r="K108" i="4"/>
  <c r="F109" i="4"/>
  <c r="G109" i="4"/>
  <c r="H109" i="4"/>
  <c r="I109" i="4"/>
  <c r="J109" i="4"/>
  <c r="K109" i="4"/>
  <c r="F110" i="4"/>
  <c r="G110" i="4"/>
  <c r="H110" i="4"/>
  <c r="I110" i="4"/>
  <c r="J110" i="4"/>
  <c r="K110" i="4"/>
  <c r="F111" i="4"/>
  <c r="G111" i="4"/>
  <c r="H111" i="4"/>
  <c r="I111" i="4"/>
  <c r="J111" i="4"/>
  <c r="K111" i="4"/>
  <c r="F112" i="4"/>
  <c r="G112" i="4"/>
  <c r="H112" i="4"/>
  <c r="I112" i="4"/>
  <c r="J112" i="4"/>
  <c r="K112" i="4"/>
  <c r="F113" i="4"/>
  <c r="G113" i="4"/>
  <c r="H113" i="4"/>
  <c r="I113" i="4"/>
  <c r="J113" i="4"/>
  <c r="K113" i="4"/>
  <c r="F114" i="4"/>
  <c r="G114" i="4"/>
  <c r="H114" i="4"/>
  <c r="I114" i="4"/>
  <c r="J114" i="4"/>
  <c r="K114" i="4"/>
  <c r="F115" i="4"/>
  <c r="G115" i="4"/>
  <c r="H115" i="4"/>
  <c r="I115" i="4"/>
  <c r="J115" i="4"/>
  <c r="K115" i="4"/>
  <c r="F116" i="4"/>
  <c r="G116" i="4"/>
  <c r="H116" i="4"/>
  <c r="I116" i="4"/>
  <c r="J116" i="4"/>
  <c r="K116" i="4"/>
  <c r="F117" i="4"/>
  <c r="G117" i="4"/>
  <c r="H117" i="4"/>
  <c r="I117" i="4"/>
  <c r="J117" i="4"/>
  <c r="K117" i="4"/>
  <c r="F118" i="4"/>
  <c r="G118" i="4"/>
  <c r="H118" i="4"/>
  <c r="I118" i="4"/>
  <c r="J118" i="4"/>
  <c r="K118" i="4"/>
  <c r="F119" i="4"/>
  <c r="G119" i="4"/>
  <c r="H119" i="4"/>
  <c r="I119" i="4"/>
  <c r="J119" i="4"/>
  <c r="K119" i="4"/>
  <c r="F120" i="4"/>
  <c r="G120" i="4"/>
  <c r="H120" i="4"/>
  <c r="I120" i="4"/>
  <c r="J120" i="4"/>
  <c r="K120" i="4"/>
  <c r="F121" i="4"/>
  <c r="G121" i="4"/>
  <c r="H121" i="4"/>
  <c r="I121" i="4"/>
  <c r="J121" i="4"/>
  <c r="K121" i="4"/>
  <c r="F122" i="4"/>
  <c r="G122" i="4"/>
  <c r="H122" i="4"/>
  <c r="I122" i="4"/>
  <c r="J122" i="4"/>
  <c r="K122" i="4"/>
  <c r="F123" i="4"/>
  <c r="G123" i="4"/>
  <c r="H123" i="4"/>
  <c r="I123" i="4"/>
  <c r="J123" i="4"/>
  <c r="K123" i="4"/>
  <c r="F124" i="4"/>
  <c r="G124" i="4"/>
  <c r="H124" i="4"/>
  <c r="I124" i="4"/>
  <c r="J124" i="4"/>
  <c r="K124" i="4"/>
  <c r="F125" i="4"/>
  <c r="G125" i="4"/>
  <c r="H125" i="4"/>
  <c r="I125" i="4"/>
  <c r="J125" i="4"/>
  <c r="K125" i="4"/>
  <c r="F126" i="4"/>
  <c r="G126" i="4"/>
  <c r="H126" i="4"/>
  <c r="I126" i="4"/>
  <c r="J126" i="4"/>
  <c r="K126" i="4"/>
  <c r="F127" i="4"/>
  <c r="G127" i="4"/>
  <c r="H127" i="4"/>
  <c r="I127" i="4"/>
  <c r="J127" i="4"/>
  <c r="K127" i="4"/>
  <c r="F128" i="4"/>
  <c r="G128" i="4"/>
  <c r="H128" i="4"/>
  <c r="I128" i="4"/>
  <c r="J128" i="4"/>
  <c r="K128" i="4"/>
  <c r="F129" i="4"/>
  <c r="G129" i="4"/>
  <c r="H129" i="4"/>
  <c r="I129" i="4"/>
  <c r="J129" i="4"/>
  <c r="K129" i="4"/>
  <c r="F130" i="4"/>
  <c r="G130" i="4"/>
  <c r="H130" i="4"/>
  <c r="I130" i="4"/>
  <c r="J130" i="4"/>
  <c r="K130" i="4"/>
  <c r="F131" i="4"/>
  <c r="G131" i="4"/>
  <c r="H131" i="4"/>
  <c r="I131" i="4"/>
  <c r="J131" i="4"/>
  <c r="K131" i="4"/>
  <c r="F132" i="4"/>
  <c r="G132" i="4"/>
  <c r="H132" i="4"/>
  <c r="I132" i="4"/>
  <c r="J132" i="4"/>
  <c r="K132" i="4"/>
  <c r="F133" i="4"/>
  <c r="G133" i="4"/>
  <c r="H133" i="4"/>
  <c r="I133" i="4"/>
  <c r="J133" i="4"/>
  <c r="K133" i="4"/>
  <c r="F134" i="4"/>
  <c r="G134" i="4"/>
  <c r="H134" i="4"/>
  <c r="I134" i="4"/>
  <c r="J134" i="4"/>
  <c r="K134" i="4"/>
  <c r="F135" i="4"/>
  <c r="G135" i="4"/>
  <c r="H135" i="4"/>
  <c r="I135" i="4"/>
  <c r="J135" i="4"/>
  <c r="K135" i="4"/>
  <c r="F136" i="4"/>
  <c r="G136" i="4"/>
  <c r="H136" i="4"/>
  <c r="I136" i="4"/>
  <c r="J136" i="4"/>
  <c r="K136" i="4"/>
  <c r="F137" i="4"/>
  <c r="G137" i="4"/>
  <c r="H137" i="4"/>
  <c r="I137" i="4"/>
  <c r="J137" i="4"/>
  <c r="K137" i="4"/>
  <c r="F138" i="4"/>
  <c r="G138" i="4"/>
  <c r="H138" i="4"/>
  <c r="I138" i="4"/>
  <c r="J138" i="4"/>
  <c r="K138" i="4"/>
  <c r="F139" i="4"/>
  <c r="G139" i="4"/>
  <c r="H139" i="4"/>
  <c r="I139" i="4"/>
  <c r="J139" i="4"/>
  <c r="K139" i="4"/>
  <c r="F140" i="4"/>
  <c r="G140" i="4"/>
  <c r="H140" i="4"/>
  <c r="I140" i="4"/>
  <c r="J140" i="4"/>
  <c r="K140" i="4"/>
  <c r="F141" i="4"/>
  <c r="G141" i="4"/>
  <c r="H141" i="4"/>
  <c r="I141" i="4"/>
  <c r="J141" i="4"/>
  <c r="K141" i="4"/>
  <c r="F142" i="4"/>
  <c r="G142" i="4"/>
  <c r="H142" i="4"/>
  <c r="I142" i="4"/>
  <c r="J142" i="4"/>
  <c r="K142" i="4"/>
  <c r="F143" i="4"/>
  <c r="G143" i="4"/>
  <c r="H143" i="4"/>
  <c r="I143" i="4"/>
  <c r="J143" i="4"/>
  <c r="K143" i="4"/>
  <c r="F144" i="4"/>
  <c r="G144" i="4"/>
  <c r="H144" i="4"/>
  <c r="I144" i="4"/>
  <c r="J144" i="4"/>
  <c r="K144" i="4"/>
  <c r="F145" i="4"/>
  <c r="G145" i="4"/>
  <c r="H145" i="4"/>
  <c r="I145" i="4"/>
  <c r="J145" i="4"/>
  <c r="K145" i="4"/>
  <c r="F146" i="4"/>
  <c r="G146" i="4"/>
  <c r="H146" i="4"/>
  <c r="I146" i="4"/>
  <c r="J146" i="4"/>
  <c r="K146" i="4"/>
  <c r="F147" i="4"/>
  <c r="G147" i="4"/>
  <c r="H147" i="4"/>
  <c r="I147" i="4"/>
  <c r="J147" i="4"/>
  <c r="K147" i="4"/>
  <c r="F148" i="4"/>
  <c r="G148" i="4"/>
  <c r="H148" i="4"/>
  <c r="I148" i="4"/>
  <c r="J148" i="4"/>
  <c r="K148" i="4"/>
  <c r="F149" i="4"/>
  <c r="G149" i="4"/>
  <c r="H149" i="4"/>
  <c r="I149" i="4"/>
  <c r="J149" i="4"/>
  <c r="K149" i="4"/>
  <c r="F150" i="4"/>
  <c r="G150" i="4"/>
  <c r="H150" i="4"/>
  <c r="I150" i="4"/>
  <c r="J150" i="4"/>
  <c r="K150" i="4"/>
  <c r="F151" i="4"/>
  <c r="G151" i="4"/>
  <c r="H151" i="4"/>
  <c r="I151" i="4"/>
  <c r="J151" i="4"/>
  <c r="K151" i="4"/>
  <c r="G152" i="4"/>
  <c r="H152" i="4"/>
  <c r="I152" i="4"/>
  <c r="J152" i="4"/>
  <c r="K152" i="4"/>
  <c r="F153" i="4"/>
  <c r="G153" i="4"/>
  <c r="H153" i="4"/>
  <c r="I153" i="4"/>
  <c r="J153" i="4"/>
  <c r="K153" i="4"/>
  <c r="F154" i="4"/>
  <c r="G154" i="4"/>
  <c r="H154" i="4"/>
  <c r="I154" i="4"/>
  <c r="J154" i="4"/>
  <c r="K154" i="4"/>
  <c r="F155" i="4"/>
  <c r="G155" i="4"/>
  <c r="H155" i="4"/>
  <c r="I155" i="4"/>
  <c r="J155" i="4"/>
  <c r="K155" i="4"/>
  <c r="F156" i="4"/>
  <c r="G156" i="4"/>
  <c r="H156" i="4"/>
  <c r="I156" i="4"/>
  <c r="J156" i="4"/>
  <c r="K156" i="4"/>
  <c r="F157" i="4"/>
  <c r="G157" i="4"/>
  <c r="H157" i="4"/>
  <c r="I157" i="4"/>
  <c r="J157" i="4"/>
  <c r="K157" i="4"/>
  <c r="F158" i="4"/>
  <c r="G158" i="4"/>
  <c r="H158" i="4"/>
  <c r="I158" i="4"/>
  <c r="J158" i="4"/>
  <c r="K158" i="4"/>
  <c r="F159" i="4"/>
  <c r="G159" i="4"/>
  <c r="H159" i="4"/>
  <c r="I159" i="4"/>
  <c r="J159" i="4"/>
  <c r="K159" i="4"/>
  <c r="F160" i="4"/>
  <c r="G160" i="4"/>
  <c r="H160" i="4"/>
  <c r="I160" i="4"/>
  <c r="J160" i="4"/>
  <c r="K160" i="4"/>
  <c r="F161" i="4"/>
  <c r="G161" i="4"/>
  <c r="H161" i="4"/>
  <c r="J161" i="4"/>
  <c r="K161" i="4"/>
  <c r="F162" i="4"/>
  <c r="G162" i="4"/>
  <c r="H162" i="4"/>
  <c r="I162" i="4"/>
  <c r="J162" i="4"/>
  <c r="K162" i="4"/>
  <c r="F163" i="4"/>
  <c r="G163" i="4"/>
  <c r="H163" i="4"/>
  <c r="I163" i="4"/>
  <c r="J163" i="4"/>
  <c r="K163" i="4"/>
  <c r="F164" i="4"/>
  <c r="G164" i="4"/>
  <c r="H164" i="4"/>
  <c r="I164" i="4"/>
  <c r="J164" i="4"/>
  <c r="K164" i="4"/>
  <c r="F165" i="4"/>
  <c r="G165" i="4"/>
  <c r="H165" i="4"/>
  <c r="I165" i="4"/>
  <c r="J165" i="4"/>
  <c r="K165" i="4"/>
  <c r="F166" i="4"/>
  <c r="G166" i="4"/>
  <c r="H166" i="4"/>
  <c r="I166" i="4"/>
  <c r="J166" i="4"/>
  <c r="K166" i="4"/>
  <c r="F167" i="4"/>
  <c r="G167" i="4"/>
  <c r="H167" i="4"/>
  <c r="I167" i="4"/>
  <c r="J167" i="4"/>
  <c r="K167" i="4"/>
  <c r="F168" i="4"/>
  <c r="G168" i="4"/>
  <c r="H168" i="4"/>
  <c r="I168" i="4"/>
  <c r="J168" i="4"/>
  <c r="K168" i="4"/>
  <c r="F169" i="4"/>
  <c r="G169" i="4"/>
  <c r="H169" i="4"/>
  <c r="I169" i="4"/>
  <c r="J169" i="4"/>
  <c r="K169" i="4"/>
  <c r="F170" i="4"/>
  <c r="G170" i="4"/>
  <c r="H170" i="4"/>
  <c r="I170" i="4"/>
  <c r="J170" i="4"/>
  <c r="K170" i="4"/>
  <c r="F171" i="4"/>
  <c r="G171" i="4"/>
  <c r="H171" i="4"/>
  <c r="I171" i="4"/>
  <c r="J171" i="4"/>
  <c r="K171" i="4"/>
  <c r="F172" i="4"/>
  <c r="G172" i="4"/>
  <c r="H172" i="4"/>
  <c r="I172" i="4"/>
  <c r="J172" i="4"/>
  <c r="K172" i="4"/>
  <c r="F173" i="4"/>
  <c r="G173" i="4"/>
  <c r="H173" i="4"/>
  <c r="I173" i="4"/>
  <c r="J173" i="4"/>
  <c r="K173" i="4"/>
  <c r="F174" i="4"/>
  <c r="G174" i="4"/>
  <c r="H174" i="4"/>
  <c r="I174" i="4"/>
  <c r="J174" i="4"/>
  <c r="K174" i="4"/>
  <c r="F175" i="4"/>
  <c r="G175" i="4"/>
  <c r="H175" i="4"/>
  <c r="I175" i="4"/>
  <c r="J175" i="4"/>
  <c r="K175" i="4"/>
  <c r="F176" i="4"/>
  <c r="G176" i="4"/>
  <c r="H176" i="4"/>
  <c r="I176" i="4"/>
  <c r="J176" i="4"/>
  <c r="K176" i="4"/>
  <c r="F177" i="4"/>
  <c r="G177" i="4"/>
  <c r="H177" i="4"/>
  <c r="I177" i="4"/>
  <c r="J177" i="4"/>
  <c r="K177" i="4"/>
  <c r="F178" i="4"/>
  <c r="G178" i="4"/>
  <c r="H178" i="4"/>
  <c r="I178" i="4"/>
  <c r="J178" i="4"/>
  <c r="K178" i="4"/>
  <c r="F179" i="4"/>
  <c r="G179" i="4"/>
  <c r="H179" i="4"/>
  <c r="I179" i="4"/>
  <c r="J179" i="4"/>
  <c r="K179" i="4"/>
  <c r="F180" i="4"/>
  <c r="G180" i="4"/>
  <c r="H180" i="4"/>
  <c r="I180" i="4"/>
  <c r="J180" i="4"/>
  <c r="K180" i="4"/>
  <c r="F181" i="4"/>
  <c r="G181" i="4"/>
  <c r="H181" i="4"/>
  <c r="I181" i="4"/>
  <c r="J181" i="4"/>
  <c r="K181" i="4"/>
  <c r="F182" i="4"/>
  <c r="G182" i="4"/>
  <c r="H182" i="4"/>
  <c r="I182" i="4"/>
  <c r="J182" i="4"/>
  <c r="K182" i="4"/>
  <c r="F183" i="4"/>
  <c r="G183" i="4"/>
  <c r="H183" i="4"/>
  <c r="I183" i="4"/>
  <c r="J183" i="4"/>
  <c r="K183" i="4"/>
  <c r="F184" i="4"/>
  <c r="G184" i="4"/>
  <c r="H184" i="4"/>
  <c r="I184" i="4"/>
  <c r="J184" i="4"/>
  <c r="K184" i="4"/>
  <c r="F185" i="4"/>
  <c r="G185" i="4"/>
  <c r="H185" i="4"/>
  <c r="I185" i="4"/>
  <c r="J185" i="4"/>
  <c r="K185" i="4"/>
  <c r="F186" i="4"/>
  <c r="G186" i="4"/>
  <c r="H186" i="4"/>
  <c r="I186" i="4"/>
  <c r="J186" i="4"/>
  <c r="K186" i="4"/>
  <c r="F187" i="4"/>
  <c r="G187" i="4"/>
  <c r="H187" i="4"/>
  <c r="I187" i="4"/>
  <c r="J187" i="4"/>
  <c r="K187" i="4"/>
  <c r="F188" i="4"/>
  <c r="G188" i="4"/>
  <c r="H188" i="4"/>
  <c r="I188" i="4"/>
  <c r="J188" i="4"/>
  <c r="K188" i="4"/>
  <c r="F189" i="4"/>
  <c r="G189" i="4"/>
  <c r="H189" i="4"/>
  <c r="I189" i="4"/>
  <c r="J189" i="4"/>
  <c r="K189" i="4"/>
  <c r="F190" i="4"/>
  <c r="G190" i="4"/>
  <c r="H190" i="4"/>
  <c r="I190" i="4"/>
  <c r="J190" i="4"/>
  <c r="K190" i="4"/>
  <c r="F191" i="4"/>
  <c r="G191" i="4"/>
  <c r="H191" i="4"/>
  <c r="I191" i="4"/>
  <c r="J191" i="4"/>
  <c r="K191" i="4"/>
  <c r="F192" i="4"/>
  <c r="G192" i="4"/>
  <c r="H192" i="4"/>
  <c r="I192" i="4"/>
  <c r="J192" i="4"/>
  <c r="K192" i="4"/>
  <c r="F193" i="4"/>
  <c r="G193" i="4"/>
  <c r="H193" i="4"/>
  <c r="I193" i="4"/>
  <c r="J193" i="4"/>
  <c r="K193" i="4"/>
  <c r="F194" i="4"/>
  <c r="G194" i="4"/>
  <c r="H194" i="4"/>
  <c r="I194" i="4"/>
  <c r="J194" i="4"/>
  <c r="K194" i="4"/>
  <c r="F195" i="4"/>
  <c r="G195" i="4"/>
  <c r="H195" i="4"/>
  <c r="I195" i="4"/>
  <c r="J195" i="4"/>
  <c r="K195" i="4"/>
  <c r="F196" i="4"/>
  <c r="G196" i="4"/>
  <c r="H196" i="4"/>
  <c r="I196" i="4"/>
  <c r="J196" i="4"/>
  <c r="K196" i="4"/>
  <c r="F197" i="4"/>
  <c r="G197" i="4"/>
  <c r="H197" i="4"/>
  <c r="I197" i="4"/>
  <c r="J197" i="4"/>
  <c r="K197" i="4"/>
  <c r="F198" i="4"/>
  <c r="G198" i="4"/>
  <c r="H198" i="4"/>
  <c r="I198" i="4"/>
  <c r="J198" i="4"/>
  <c r="K198" i="4"/>
  <c r="F199" i="4"/>
  <c r="G199" i="4"/>
  <c r="H199" i="4"/>
  <c r="I199" i="4"/>
  <c r="J199" i="4"/>
  <c r="K199" i="4"/>
  <c r="F200" i="4"/>
  <c r="G200" i="4"/>
  <c r="H200" i="4"/>
  <c r="I200" i="4"/>
  <c r="J200" i="4"/>
  <c r="K200" i="4"/>
  <c r="F201" i="4"/>
  <c r="G201" i="4"/>
  <c r="H201" i="4"/>
  <c r="I201" i="4"/>
  <c r="J201" i="4"/>
  <c r="K201" i="4"/>
  <c r="F202" i="4"/>
  <c r="G202" i="4"/>
  <c r="H202" i="4"/>
  <c r="I202" i="4"/>
  <c r="J202" i="4"/>
  <c r="K202" i="4"/>
  <c r="F203" i="4"/>
  <c r="G203" i="4"/>
  <c r="H203" i="4"/>
  <c r="I203" i="4"/>
  <c r="J203" i="4"/>
  <c r="K203" i="4"/>
  <c r="F204" i="4"/>
  <c r="G204" i="4"/>
  <c r="H204" i="4"/>
  <c r="I204" i="4"/>
  <c r="J204" i="4"/>
  <c r="K204" i="4"/>
  <c r="F205" i="4"/>
  <c r="G205" i="4"/>
  <c r="H205" i="4"/>
  <c r="I205" i="4"/>
  <c r="J205" i="4"/>
  <c r="K205" i="4"/>
  <c r="F206" i="4"/>
  <c r="G206" i="4"/>
  <c r="H206" i="4"/>
  <c r="I206" i="4"/>
  <c r="J206" i="4"/>
  <c r="K206" i="4"/>
  <c r="F207" i="4"/>
  <c r="G207" i="4"/>
  <c r="H207" i="4"/>
  <c r="I207" i="4"/>
  <c r="J207" i="4"/>
  <c r="K207" i="4"/>
  <c r="F208" i="4"/>
  <c r="G208" i="4"/>
  <c r="H208" i="4"/>
  <c r="I208" i="4"/>
  <c r="J208" i="4"/>
  <c r="K208" i="4"/>
  <c r="F209" i="4"/>
  <c r="G209" i="4"/>
  <c r="H209" i="4"/>
  <c r="I209" i="4"/>
  <c r="J209" i="4"/>
  <c r="K209" i="4"/>
  <c r="F210" i="4"/>
  <c r="G210" i="4"/>
  <c r="H210" i="4"/>
  <c r="I210" i="4"/>
  <c r="J210" i="4"/>
  <c r="K210" i="4"/>
  <c r="F211" i="4"/>
  <c r="G211" i="4"/>
  <c r="H211" i="4"/>
  <c r="I211" i="4"/>
  <c r="J211" i="4"/>
  <c r="K211" i="4"/>
  <c r="F212" i="4"/>
  <c r="G212" i="4"/>
  <c r="H212" i="4"/>
  <c r="I212" i="4"/>
  <c r="J212" i="4"/>
  <c r="K212" i="4"/>
  <c r="F213" i="4"/>
  <c r="G213" i="4"/>
  <c r="H213" i="4"/>
  <c r="I213" i="4"/>
  <c r="J213" i="4"/>
  <c r="K213" i="4"/>
  <c r="F214" i="4"/>
  <c r="G214" i="4"/>
  <c r="H214" i="4"/>
  <c r="I214" i="4"/>
  <c r="J214" i="4"/>
  <c r="K214" i="4"/>
  <c r="F215" i="4"/>
  <c r="G215" i="4"/>
  <c r="H215" i="4"/>
  <c r="I215" i="4"/>
  <c r="J215" i="4"/>
  <c r="K215" i="4"/>
  <c r="F216" i="4"/>
  <c r="G216" i="4"/>
  <c r="H216" i="4"/>
  <c r="I216" i="4"/>
  <c r="J216" i="4"/>
  <c r="K216" i="4"/>
  <c r="F217" i="4"/>
  <c r="G217" i="4"/>
  <c r="H217" i="4"/>
  <c r="I217" i="4"/>
  <c r="J217" i="4"/>
  <c r="K217" i="4"/>
  <c r="F218" i="4"/>
  <c r="G218" i="4"/>
  <c r="H218" i="4"/>
  <c r="I218" i="4"/>
  <c r="J218" i="4"/>
  <c r="K218" i="4"/>
  <c r="F219" i="4"/>
  <c r="G219" i="4"/>
  <c r="H219" i="4"/>
  <c r="I219" i="4"/>
  <c r="J219" i="4"/>
  <c r="K219" i="4"/>
  <c r="F220" i="4"/>
  <c r="G220" i="4"/>
  <c r="H220" i="4"/>
  <c r="I220" i="4"/>
  <c r="J220" i="4"/>
  <c r="K220" i="4"/>
  <c r="F221" i="4"/>
  <c r="G221" i="4"/>
  <c r="H221" i="4"/>
  <c r="I221" i="4"/>
  <c r="J221" i="4"/>
  <c r="K221" i="4"/>
  <c r="F222" i="4"/>
  <c r="G222" i="4"/>
  <c r="H222" i="4"/>
  <c r="I222" i="4"/>
  <c r="J222" i="4"/>
  <c r="K222" i="4"/>
  <c r="F223" i="4"/>
  <c r="G223" i="4"/>
  <c r="H223" i="4"/>
  <c r="I223" i="4"/>
  <c r="J223" i="4"/>
  <c r="K223" i="4"/>
  <c r="F224" i="4"/>
  <c r="G224" i="4"/>
  <c r="H224" i="4"/>
  <c r="I224" i="4"/>
  <c r="J224" i="4"/>
  <c r="K224" i="4"/>
  <c r="F225" i="4"/>
  <c r="G225" i="4"/>
  <c r="H225" i="4"/>
  <c r="I225" i="4"/>
  <c r="J225" i="4"/>
  <c r="K225" i="4"/>
  <c r="F226" i="4"/>
  <c r="G226" i="4"/>
  <c r="H226" i="4"/>
  <c r="I226" i="4"/>
  <c r="J226" i="4"/>
  <c r="K226" i="4"/>
  <c r="F227" i="4"/>
  <c r="G227" i="4"/>
  <c r="H227" i="4"/>
  <c r="I227" i="4"/>
  <c r="J227" i="4"/>
  <c r="K227" i="4"/>
  <c r="F228" i="4"/>
  <c r="G228" i="4"/>
  <c r="H228" i="4"/>
  <c r="I228" i="4"/>
  <c r="J228" i="4"/>
  <c r="K228" i="4"/>
  <c r="F229" i="4"/>
  <c r="G229" i="4"/>
  <c r="H229" i="4"/>
  <c r="I229" i="4"/>
  <c r="J229" i="4"/>
  <c r="K229" i="4"/>
  <c r="F230" i="4"/>
  <c r="G230" i="4"/>
  <c r="H230" i="4"/>
  <c r="I230" i="4"/>
  <c r="J230" i="4"/>
  <c r="K230" i="4"/>
  <c r="F231" i="4"/>
  <c r="G231" i="4"/>
  <c r="H231" i="4"/>
  <c r="I231" i="4"/>
  <c r="J231" i="4"/>
  <c r="K231" i="4"/>
  <c r="F232" i="4"/>
  <c r="G232" i="4"/>
  <c r="H232" i="4"/>
  <c r="I232" i="4"/>
  <c r="J232" i="4"/>
  <c r="K232" i="4"/>
  <c r="F233" i="4"/>
  <c r="G233" i="4"/>
  <c r="H233" i="4"/>
  <c r="I233" i="4"/>
  <c r="J233" i="4"/>
  <c r="K233" i="4"/>
  <c r="F234" i="4"/>
  <c r="G234" i="4"/>
  <c r="H234" i="4"/>
  <c r="I234" i="4"/>
  <c r="J234" i="4"/>
  <c r="K234" i="4"/>
  <c r="F235" i="4"/>
  <c r="G235" i="4"/>
  <c r="H235" i="4"/>
  <c r="I235" i="4"/>
  <c r="J235" i="4"/>
  <c r="K235" i="4"/>
  <c r="F236" i="4"/>
  <c r="G236" i="4"/>
  <c r="H236" i="4"/>
  <c r="I236" i="4"/>
  <c r="J236" i="4"/>
  <c r="K236" i="4"/>
  <c r="F237" i="4"/>
  <c r="G237" i="4"/>
  <c r="H237" i="4"/>
  <c r="I237" i="4"/>
  <c r="J237" i="4"/>
  <c r="K237" i="4"/>
  <c r="F238" i="4"/>
  <c r="G238" i="4"/>
  <c r="H238" i="4"/>
  <c r="I238" i="4"/>
  <c r="J238" i="4"/>
  <c r="K238" i="4"/>
  <c r="F239" i="4"/>
  <c r="G239" i="4"/>
  <c r="H239" i="4"/>
  <c r="I239" i="4"/>
  <c r="J239" i="4"/>
  <c r="K239" i="4"/>
  <c r="F240" i="4"/>
  <c r="G240" i="4"/>
  <c r="H240" i="4"/>
  <c r="I240" i="4"/>
  <c r="J240" i="4"/>
  <c r="K240" i="4"/>
  <c r="F241" i="4"/>
  <c r="G241" i="4"/>
  <c r="H241" i="4"/>
  <c r="I241" i="4"/>
  <c r="J241" i="4"/>
  <c r="K241" i="4"/>
  <c r="F242" i="4"/>
  <c r="G242" i="4"/>
  <c r="H242" i="4"/>
  <c r="I242" i="4"/>
  <c r="J242" i="4"/>
  <c r="K242" i="4"/>
  <c r="F243" i="4"/>
  <c r="G243" i="4"/>
  <c r="H243" i="4"/>
  <c r="I243" i="4"/>
  <c r="J243" i="4"/>
  <c r="K243" i="4"/>
  <c r="F244" i="4"/>
  <c r="G244" i="4"/>
  <c r="H244" i="4"/>
  <c r="I244" i="4"/>
  <c r="J244" i="4"/>
  <c r="K244" i="4"/>
  <c r="F245" i="4"/>
  <c r="G245" i="4"/>
  <c r="H245" i="4"/>
  <c r="I245" i="4"/>
  <c r="J245" i="4"/>
  <c r="K245" i="4"/>
  <c r="F246" i="4"/>
  <c r="G246" i="4"/>
  <c r="H246" i="4"/>
  <c r="I246" i="4"/>
  <c r="J246" i="4"/>
  <c r="K246" i="4"/>
  <c r="F247" i="4"/>
  <c r="G247" i="4"/>
  <c r="H247" i="4"/>
  <c r="I247" i="4"/>
  <c r="J247" i="4"/>
  <c r="K247" i="4"/>
  <c r="F248" i="4"/>
  <c r="G248" i="4"/>
  <c r="H248" i="4"/>
  <c r="I248" i="4"/>
  <c r="J248" i="4"/>
  <c r="K248" i="4"/>
  <c r="F249" i="4"/>
  <c r="G249" i="4"/>
  <c r="H249" i="4"/>
  <c r="I249" i="4"/>
  <c r="J249" i="4"/>
  <c r="K249" i="4"/>
  <c r="F250" i="4"/>
  <c r="G250" i="4"/>
  <c r="H250" i="4"/>
  <c r="I250" i="4"/>
  <c r="J250" i="4"/>
  <c r="K250" i="4"/>
  <c r="F251" i="4"/>
  <c r="G251" i="4"/>
  <c r="H251" i="4"/>
  <c r="I251" i="4"/>
  <c r="J251" i="4"/>
  <c r="K251" i="4"/>
  <c r="F252" i="4"/>
  <c r="G252" i="4"/>
  <c r="H252" i="4"/>
  <c r="I252" i="4"/>
  <c r="J252" i="4"/>
  <c r="K252" i="4"/>
  <c r="F253" i="4"/>
  <c r="G253" i="4"/>
  <c r="H253" i="4"/>
  <c r="I253" i="4"/>
  <c r="J253" i="4"/>
  <c r="K253" i="4"/>
  <c r="F254" i="4"/>
  <c r="G254" i="4"/>
  <c r="H254" i="4"/>
  <c r="I254" i="4"/>
  <c r="J254" i="4"/>
  <c r="K254" i="4"/>
  <c r="F255" i="4"/>
  <c r="G255" i="4"/>
  <c r="H255" i="4"/>
  <c r="I255" i="4"/>
  <c r="J255" i="4"/>
  <c r="K255" i="4"/>
  <c r="F256" i="4"/>
  <c r="G256" i="4"/>
  <c r="H256" i="4"/>
  <c r="I256" i="4"/>
  <c r="J256" i="4"/>
  <c r="K256" i="4"/>
  <c r="F257" i="4"/>
  <c r="G257" i="4"/>
  <c r="H257" i="4"/>
  <c r="I257" i="4"/>
  <c r="J257" i="4"/>
  <c r="K257" i="4"/>
  <c r="F258" i="4"/>
  <c r="G258" i="4"/>
  <c r="H258" i="4"/>
  <c r="I258" i="4"/>
  <c r="J258" i="4"/>
  <c r="K258" i="4"/>
  <c r="F259" i="4"/>
  <c r="G259" i="4"/>
  <c r="H259" i="4"/>
  <c r="I259" i="4"/>
  <c r="J259" i="4"/>
  <c r="K259" i="4"/>
  <c r="F260" i="4"/>
  <c r="G260" i="4"/>
  <c r="H260" i="4"/>
  <c r="I260" i="4"/>
  <c r="J260" i="4"/>
  <c r="K260" i="4"/>
  <c r="F261" i="4"/>
  <c r="G261" i="4"/>
  <c r="H261" i="4"/>
  <c r="I261" i="4"/>
  <c r="J261" i="4"/>
  <c r="K261" i="4"/>
  <c r="F262" i="4"/>
  <c r="G262" i="4"/>
  <c r="H262" i="4"/>
  <c r="I262" i="4"/>
  <c r="J262" i="4"/>
  <c r="K262" i="4"/>
  <c r="F263" i="4"/>
  <c r="G263" i="4"/>
  <c r="H263" i="4"/>
  <c r="I263" i="4"/>
  <c r="J263" i="4"/>
  <c r="K263" i="4"/>
  <c r="F264" i="4"/>
  <c r="G264" i="4"/>
  <c r="H264" i="4"/>
  <c r="I264" i="4"/>
  <c r="J264" i="4"/>
  <c r="K264" i="4"/>
  <c r="F265" i="4"/>
  <c r="G265" i="4"/>
  <c r="H265" i="4"/>
  <c r="I265" i="4"/>
  <c r="J265" i="4"/>
  <c r="K265" i="4"/>
  <c r="F266" i="4"/>
  <c r="G266" i="4"/>
  <c r="H266" i="4"/>
  <c r="I266" i="4"/>
  <c r="J266" i="4"/>
  <c r="K266" i="4"/>
  <c r="F267" i="4"/>
  <c r="G267" i="4"/>
  <c r="H267" i="4"/>
  <c r="I267" i="4"/>
  <c r="J267" i="4"/>
  <c r="K267" i="4"/>
  <c r="F268" i="4"/>
  <c r="G268" i="4"/>
  <c r="H268" i="4"/>
  <c r="I268" i="4"/>
  <c r="J268" i="4"/>
  <c r="K268" i="4"/>
  <c r="F269" i="4"/>
  <c r="G269" i="4"/>
  <c r="H269" i="4"/>
  <c r="I269" i="4"/>
  <c r="J269" i="4"/>
  <c r="K269" i="4"/>
  <c r="F270" i="4"/>
  <c r="G270" i="4"/>
  <c r="H270" i="4"/>
  <c r="I270" i="4"/>
  <c r="J270" i="4"/>
  <c r="K270" i="4"/>
  <c r="F271" i="4"/>
  <c r="G271" i="4"/>
  <c r="H271" i="4"/>
  <c r="I271" i="4"/>
  <c r="J271" i="4"/>
  <c r="K271" i="4"/>
  <c r="F272" i="4"/>
  <c r="G272" i="4"/>
  <c r="H272" i="4"/>
  <c r="I272" i="4"/>
  <c r="J272" i="4"/>
  <c r="K272" i="4"/>
  <c r="F273" i="4"/>
  <c r="G273" i="4"/>
  <c r="H273" i="4"/>
  <c r="I273" i="4"/>
  <c r="J273" i="4"/>
  <c r="K273" i="4"/>
  <c r="F274" i="4"/>
  <c r="G274" i="4"/>
  <c r="H274" i="4"/>
  <c r="I274" i="4"/>
  <c r="J274" i="4"/>
  <c r="K274" i="4"/>
  <c r="F275" i="4"/>
  <c r="G275" i="4"/>
  <c r="H275" i="4"/>
  <c r="I275" i="4"/>
  <c r="J275" i="4"/>
  <c r="K275" i="4"/>
  <c r="F276" i="4"/>
  <c r="G276" i="4"/>
  <c r="H276" i="4"/>
  <c r="I276" i="4"/>
  <c r="J276" i="4"/>
  <c r="K276" i="4"/>
  <c r="F277" i="4"/>
  <c r="G277" i="4"/>
  <c r="H277" i="4"/>
  <c r="I277" i="4"/>
  <c r="J277" i="4"/>
  <c r="K277" i="4"/>
  <c r="F278" i="4"/>
  <c r="G278" i="4"/>
  <c r="H278" i="4"/>
  <c r="I278" i="4"/>
  <c r="J278" i="4"/>
  <c r="K278" i="4"/>
  <c r="F279" i="4"/>
  <c r="G279" i="4"/>
  <c r="H279" i="4"/>
  <c r="I279" i="4"/>
  <c r="J279" i="4"/>
  <c r="K279" i="4"/>
  <c r="F280" i="4"/>
  <c r="G280" i="4"/>
  <c r="H280" i="4"/>
  <c r="I280" i="4"/>
  <c r="J280" i="4"/>
  <c r="K280" i="4"/>
  <c r="F281" i="4"/>
  <c r="G281" i="4"/>
  <c r="H281" i="4"/>
  <c r="I281" i="4"/>
  <c r="J281" i="4"/>
  <c r="K281" i="4"/>
  <c r="F282" i="4"/>
  <c r="G282" i="4"/>
  <c r="H282" i="4"/>
  <c r="I282" i="4"/>
  <c r="J282" i="4"/>
  <c r="K282" i="4"/>
  <c r="F283" i="4"/>
  <c r="G283" i="4"/>
  <c r="H283" i="4"/>
  <c r="I283" i="4"/>
  <c r="J283" i="4"/>
  <c r="K283" i="4"/>
  <c r="F284" i="4"/>
  <c r="G284" i="4"/>
  <c r="H284" i="4"/>
  <c r="I284" i="4"/>
  <c r="J284" i="4"/>
  <c r="K284" i="4"/>
  <c r="F285" i="4"/>
  <c r="G285" i="4"/>
  <c r="H285" i="4"/>
  <c r="I285" i="4"/>
  <c r="J285" i="4"/>
  <c r="K285" i="4"/>
  <c r="F286" i="4"/>
  <c r="G286" i="4"/>
  <c r="H286" i="4"/>
  <c r="I286" i="4"/>
  <c r="J286" i="4"/>
  <c r="K286" i="4"/>
  <c r="F287" i="4"/>
  <c r="G287" i="4"/>
  <c r="H287" i="4"/>
  <c r="I287" i="4"/>
  <c r="J287" i="4"/>
  <c r="K287" i="4"/>
  <c r="F288" i="4"/>
  <c r="G288" i="4"/>
  <c r="H288" i="4"/>
  <c r="I288" i="4"/>
  <c r="J288" i="4"/>
  <c r="K288" i="4"/>
  <c r="F289" i="4"/>
  <c r="G289" i="4"/>
  <c r="H289" i="4"/>
  <c r="I289" i="4"/>
  <c r="J289" i="4"/>
  <c r="K289" i="4"/>
  <c r="F290" i="4"/>
  <c r="G290" i="4"/>
  <c r="H290" i="4"/>
  <c r="I290" i="4"/>
  <c r="J290" i="4"/>
  <c r="K290" i="4"/>
  <c r="F291" i="4"/>
  <c r="G291" i="4"/>
  <c r="H291" i="4"/>
  <c r="I291" i="4"/>
  <c r="J291" i="4"/>
  <c r="K291" i="4"/>
  <c r="F292" i="4"/>
  <c r="G292" i="4"/>
  <c r="H292" i="4"/>
  <c r="I292" i="4"/>
  <c r="J292" i="4"/>
  <c r="K292" i="4"/>
  <c r="F293" i="4"/>
  <c r="G293" i="4"/>
  <c r="H293" i="4"/>
  <c r="I293" i="4"/>
  <c r="J293" i="4"/>
  <c r="K293" i="4"/>
  <c r="F294" i="4"/>
  <c r="G294" i="4"/>
  <c r="H294" i="4"/>
  <c r="I294" i="4"/>
  <c r="J294" i="4"/>
  <c r="K294" i="4"/>
  <c r="G295" i="4"/>
  <c r="H295" i="4"/>
  <c r="I295" i="4"/>
  <c r="J295" i="4"/>
  <c r="K295" i="4"/>
  <c r="F296" i="4"/>
  <c r="G296" i="4"/>
  <c r="H296" i="4"/>
  <c r="I296" i="4"/>
  <c r="J296" i="4"/>
  <c r="K296" i="4"/>
  <c r="F297" i="4"/>
  <c r="G297" i="4"/>
  <c r="H297" i="4"/>
  <c r="I297" i="4"/>
  <c r="J297" i="4"/>
  <c r="K297" i="4"/>
  <c r="F298" i="4"/>
  <c r="G298" i="4"/>
  <c r="H298" i="4"/>
  <c r="I298" i="4"/>
  <c r="J298" i="4"/>
  <c r="K298" i="4"/>
  <c r="F299" i="4"/>
  <c r="G299" i="4"/>
  <c r="H299" i="4"/>
  <c r="I299" i="4"/>
  <c r="J299" i="4"/>
  <c r="K299" i="4"/>
  <c r="F300" i="4"/>
  <c r="G300" i="4"/>
  <c r="H300" i="4"/>
  <c r="I300" i="4"/>
  <c r="J300" i="4"/>
  <c r="K300" i="4"/>
  <c r="F301" i="4"/>
  <c r="G301" i="4"/>
  <c r="H301" i="4"/>
  <c r="I301" i="4"/>
  <c r="J301" i="4"/>
  <c r="K301" i="4"/>
  <c r="F302" i="4"/>
  <c r="G302" i="4"/>
  <c r="H302" i="4"/>
  <c r="I302" i="4"/>
  <c r="J302" i="4"/>
  <c r="K302" i="4"/>
  <c r="F303" i="4"/>
  <c r="G303" i="4"/>
  <c r="H303" i="4"/>
  <c r="I303" i="4"/>
  <c r="J303" i="4"/>
  <c r="K303" i="4"/>
  <c r="F304" i="4"/>
  <c r="G304" i="4"/>
  <c r="H304" i="4"/>
  <c r="I304" i="4"/>
  <c r="J304" i="4"/>
  <c r="K304" i="4"/>
  <c r="F305" i="4"/>
  <c r="G305" i="4"/>
  <c r="H305" i="4"/>
  <c r="I305" i="4"/>
  <c r="J305" i="4"/>
  <c r="K305" i="4"/>
  <c r="F306" i="4"/>
  <c r="G306" i="4"/>
  <c r="H306" i="4"/>
  <c r="I306" i="4"/>
  <c r="J306" i="4"/>
  <c r="K306" i="4"/>
  <c r="F307" i="4"/>
  <c r="G307" i="4"/>
  <c r="H307" i="4"/>
  <c r="I307" i="4"/>
  <c r="J307" i="4"/>
  <c r="K307" i="4"/>
  <c r="F308" i="4"/>
  <c r="G308" i="4"/>
  <c r="H308" i="4"/>
  <c r="I308" i="4"/>
  <c r="J308" i="4"/>
  <c r="K308" i="4"/>
  <c r="F309" i="4"/>
  <c r="G309" i="4"/>
  <c r="H309" i="4"/>
  <c r="I309" i="4"/>
  <c r="J309" i="4"/>
  <c r="K309" i="4"/>
  <c r="F310" i="4"/>
  <c r="G310" i="4"/>
  <c r="H310" i="4"/>
  <c r="I310" i="4"/>
  <c r="J310" i="4"/>
  <c r="K310" i="4"/>
  <c r="F311" i="4"/>
  <c r="G311" i="4"/>
  <c r="H311" i="4"/>
  <c r="I311" i="4"/>
  <c r="J311" i="4"/>
  <c r="K311" i="4"/>
  <c r="F312" i="4"/>
  <c r="G312" i="4"/>
  <c r="H312" i="4"/>
  <c r="I312" i="4"/>
  <c r="J312" i="4"/>
  <c r="K312" i="4"/>
  <c r="F313" i="4"/>
  <c r="G313" i="4"/>
  <c r="H313" i="4"/>
  <c r="I313" i="4"/>
  <c r="J313" i="4"/>
  <c r="K313" i="4"/>
  <c r="F314" i="4"/>
  <c r="G314" i="4"/>
  <c r="H314" i="4"/>
  <c r="I314" i="4"/>
  <c r="J314" i="4"/>
  <c r="K314" i="4"/>
  <c r="F315" i="4"/>
  <c r="G315" i="4"/>
  <c r="H315" i="4"/>
  <c r="I315" i="4"/>
  <c r="J315" i="4"/>
  <c r="K315" i="4"/>
  <c r="F316" i="4"/>
  <c r="G316" i="4"/>
  <c r="H316" i="4"/>
  <c r="J316" i="4"/>
  <c r="K316" i="4"/>
  <c r="F317" i="4"/>
  <c r="G317" i="4"/>
  <c r="H317" i="4"/>
  <c r="I317" i="4"/>
  <c r="J317" i="4"/>
  <c r="K317" i="4"/>
  <c r="F318" i="4"/>
  <c r="G318" i="4"/>
  <c r="H318" i="4"/>
  <c r="I318" i="4"/>
  <c r="J318" i="4"/>
  <c r="K318" i="4"/>
  <c r="F319" i="4"/>
  <c r="G319" i="4"/>
  <c r="H319" i="4"/>
  <c r="I319" i="4"/>
  <c r="J319" i="4"/>
  <c r="K319" i="4"/>
  <c r="F320" i="4"/>
  <c r="G320" i="4"/>
  <c r="H320" i="4"/>
  <c r="I320" i="4"/>
  <c r="J320" i="4"/>
  <c r="K320" i="4"/>
  <c r="F321" i="4"/>
  <c r="G321" i="4"/>
  <c r="H321" i="4"/>
  <c r="I321" i="4"/>
  <c r="J321" i="4"/>
  <c r="K321" i="4"/>
  <c r="F322" i="4"/>
  <c r="G322" i="4"/>
  <c r="H322" i="4"/>
  <c r="I322" i="4"/>
  <c r="J322" i="4"/>
  <c r="K322" i="4"/>
  <c r="F323" i="4"/>
  <c r="G323" i="4"/>
  <c r="H323" i="4"/>
  <c r="I323" i="4"/>
  <c r="J323" i="4"/>
  <c r="K323" i="4"/>
  <c r="F324" i="4"/>
  <c r="G324" i="4"/>
  <c r="H324" i="4"/>
  <c r="I324" i="4"/>
  <c r="J324" i="4"/>
  <c r="K324" i="4"/>
  <c r="F325" i="4"/>
  <c r="G325" i="4"/>
  <c r="H325" i="4"/>
  <c r="I325" i="4"/>
  <c r="J325" i="4"/>
  <c r="K325" i="4"/>
  <c r="F326" i="4"/>
  <c r="G326" i="4"/>
  <c r="H326" i="4"/>
  <c r="I326" i="4"/>
  <c r="J326" i="4"/>
  <c r="K326" i="4"/>
  <c r="F327" i="4"/>
  <c r="G327" i="4"/>
  <c r="H327" i="4"/>
  <c r="I327" i="4"/>
  <c r="J327" i="4"/>
  <c r="K327" i="4"/>
  <c r="F328" i="4"/>
  <c r="G328" i="4"/>
  <c r="H328" i="4"/>
  <c r="I328" i="4"/>
  <c r="J328" i="4"/>
  <c r="K328" i="4"/>
  <c r="F329" i="4"/>
  <c r="G329" i="4"/>
  <c r="H329" i="4"/>
  <c r="I329" i="4"/>
  <c r="J329" i="4"/>
  <c r="K329" i="4"/>
  <c r="F330" i="4"/>
  <c r="G330" i="4"/>
  <c r="H330" i="4"/>
  <c r="I330" i="4"/>
  <c r="J330" i="4"/>
  <c r="K330" i="4"/>
  <c r="F331" i="4"/>
  <c r="G331" i="4"/>
  <c r="H331" i="4"/>
  <c r="I331" i="4"/>
  <c r="J331" i="4"/>
  <c r="K331" i="4"/>
  <c r="F332" i="4"/>
  <c r="G332" i="4"/>
  <c r="H332" i="4"/>
  <c r="I332" i="4"/>
  <c r="J332" i="4"/>
  <c r="K332" i="4"/>
  <c r="F333" i="4"/>
  <c r="G333" i="4"/>
  <c r="H333" i="4"/>
  <c r="I333" i="4"/>
  <c r="J333" i="4"/>
  <c r="K333" i="4"/>
  <c r="F334" i="4"/>
  <c r="G334" i="4"/>
  <c r="H334" i="4"/>
  <c r="I334" i="4"/>
  <c r="J334" i="4"/>
  <c r="K334" i="4"/>
  <c r="F335" i="4"/>
  <c r="G335" i="4"/>
  <c r="H335" i="4"/>
  <c r="I335" i="4"/>
  <c r="J335" i="4"/>
  <c r="K335" i="4"/>
  <c r="F336" i="4"/>
  <c r="G336" i="4"/>
  <c r="H336" i="4"/>
  <c r="I336" i="4"/>
  <c r="J336" i="4"/>
  <c r="K336" i="4"/>
  <c r="F337" i="4"/>
  <c r="G337" i="4"/>
  <c r="H337" i="4"/>
  <c r="I337" i="4"/>
  <c r="J337" i="4"/>
  <c r="K337" i="4"/>
  <c r="F338" i="4"/>
  <c r="G338" i="4"/>
  <c r="H338" i="4"/>
  <c r="I338" i="4"/>
  <c r="J338" i="4"/>
  <c r="K338" i="4"/>
  <c r="F339" i="4"/>
  <c r="G339" i="4"/>
  <c r="H339" i="4"/>
  <c r="I339" i="4"/>
  <c r="J339" i="4"/>
  <c r="K339" i="4"/>
  <c r="F340" i="4"/>
  <c r="G340" i="4"/>
  <c r="H340" i="4"/>
  <c r="I340" i="4"/>
  <c r="J340" i="4"/>
  <c r="K340" i="4"/>
  <c r="F341" i="4"/>
  <c r="G341" i="4"/>
  <c r="H341" i="4"/>
  <c r="I341" i="4"/>
  <c r="J341" i="4"/>
  <c r="K341" i="4"/>
  <c r="F342" i="4"/>
  <c r="G342" i="4"/>
  <c r="H342" i="4"/>
  <c r="I342" i="4"/>
  <c r="J342" i="4"/>
  <c r="K342" i="4"/>
  <c r="F343" i="4"/>
  <c r="G343" i="4"/>
  <c r="H343" i="4"/>
  <c r="I343" i="4"/>
  <c r="J343" i="4"/>
  <c r="K343" i="4"/>
  <c r="F344" i="4"/>
  <c r="G344" i="4"/>
  <c r="H344" i="4"/>
  <c r="I344" i="4"/>
  <c r="J344" i="4"/>
  <c r="K344" i="4"/>
  <c r="F345" i="4"/>
  <c r="G345" i="4"/>
  <c r="H345" i="4"/>
  <c r="I345" i="4"/>
  <c r="J345" i="4"/>
  <c r="K345" i="4"/>
  <c r="F346" i="4"/>
  <c r="G346" i="4"/>
  <c r="H346" i="4"/>
  <c r="I346" i="4"/>
  <c r="J346" i="4"/>
  <c r="K346" i="4"/>
  <c r="F347" i="4"/>
  <c r="G347" i="4"/>
  <c r="H347" i="4"/>
  <c r="I347" i="4"/>
  <c r="J347" i="4"/>
  <c r="K347" i="4"/>
  <c r="F348" i="4"/>
  <c r="G348" i="4"/>
  <c r="H348" i="4"/>
  <c r="I348" i="4"/>
  <c r="J348" i="4"/>
  <c r="K348" i="4"/>
  <c r="F349" i="4"/>
  <c r="G349" i="4"/>
  <c r="H349" i="4"/>
  <c r="I349" i="4"/>
  <c r="J349" i="4"/>
  <c r="K349" i="4"/>
  <c r="F350" i="4"/>
  <c r="G350" i="4"/>
  <c r="H350" i="4"/>
  <c r="I350" i="4"/>
  <c r="J350" i="4"/>
  <c r="K350" i="4"/>
  <c r="F351" i="4"/>
  <c r="G351" i="4"/>
  <c r="H351" i="4"/>
  <c r="I351" i="4"/>
  <c r="J351" i="4"/>
  <c r="K351" i="4"/>
  <c r="F352" i="4"/>
  <c r="G352" i="4"/>
  <c r="H352" i="4"/>
  <c r="I352" i="4"/>
  <c r="J352" i="4"/>
  <c r="K352" i="4"/>
  <c r="F353" i="4"/>
  <c r="G353" i="4"/>
  <c r="H353" i="4"/>
  <c r="I353" i="4"/>
  <c r="J353" i="4"/>
  <c r="K353" i="4"/>
  <c r="F354" i="4"/>
  <c r="G354" i="4"/>
  <c r="H354" i="4"/>
  <c r="I354" i="4"/>
  <c r="J354" i="4"/>
  <c r="K354" i="4"/>
  <c r="F355" i="4"/>
  <c r="G355" i="4"/>
  <c r="H355" i="4"/>
  <c r="I355" i="4"/>
  <c r="J355" i="4"/>
  <c r="K355" i="4"/>
  <c r="F356" i="4"/>
  <c r="G356" i="4"/>
  <c r="H356" i="4"/>
  <c r="I356" i="4"/>
  <c r="J356" i="4"/>
  <c r="K356" i="4"/>
  <c r="F357" i="4"/>
  <c r="G357" i="4"/>
  <c r="H357" i="4"/>
  <c r="I357" i="4"/>
  <c r="J357" i="4"/>
  <c r="K357" i="4"/>
  <c r="F358" i="4"/>
  <c r="G358" i="4"/>
  <c r="H358" i="4"/>
  <c r="I358" i="4"/>
  <c r="J358" i="4"/>
  <c r="K358" i="4"/>
  <c r="F359" i="4"/>
  <c r="G359" i="4"/>
  <c r="H359" i="4"/>
  <c r="I359" i="4"/>
  <c r="J359" i="4"/>
  <c r="K359" i="4"/>
  <c r="F360" i="4"/>
  <c r="G360" i="4"/>
  <c r="H360" i="4"/>
  <c r="I360" i="4"/>
  <c r="J360" i="4"/>
  <c r="K360" i="4"/>
  <c r="F361" i="4"/>
  <c r="G361" i="4"/>
  <c r="H361" i="4"/>
  <c r="I361" i="4"/>
  <c r="J361" i="4"/>
  <c r="K361" i="4"/>
  <c r="F362" i="4"/>
  <c r="G362" i="4"/>
  <c r="H362" i="4"/>
  <c r="I362" i="4"/>
  <c r="J362" i="4"/>
  <c r="K362" i="4"/>
  <c r="F363" i="4"/>
  <c r="G363" i="4"/>
  <c r="H363" i="4"/>
  <c r="I363" i="4"/>
  <c r="J363" i="4"/>
  <c r="K363" i="4"/>
  <c r="F364" i="4"/>
  <c r="G364" i="4"/>
  <c r="H364" i="4"/>
  <c r="I364" i="4"/>
  <c r="J364" i="4"/>
  <c r="K364" i="4"/>
  <c r="F365" i="4"/>
  <c r="G365" i="4"/>
  <c r="H365" i="4"/>
  <c r="I365" i="4"/>
  <c r="J365" i="4"/>
  <c r="K365" i="4"/>
  <c r="F366" i="4"/>
  <c r="G366" i="4"/>
  <c r="H366" i="4"/>
  <c r="I366" i="4"/>
  <c r="J366" i="4"/>
  <c r="K366" i="4"/>
  <c r="F367" i="4"/>
  <c r="G367" i="4"/>
  <c r="H367" i="4"/>
  <c r="I367" i="4"/>
  <c r="J367" i="4"/>
  <c r="K367" i="4"/>
  <c r="F368" i="4"/>
  <c r="G368" i="4"/>
  <c r="H368" i="4"/>
  <c r="I368" i="4"/>
  <c r="J368" i="4"/>
  <c r="K368" i="4"/>
  <c r="F369" i="4"/>
  <c r="G369" i="4"/>
  <c r="H369" i="4"/>
  <c r="I369" i="4"/>
  <c r="J369" i="4"/>
  <c r="K369" i="4"/>
  <c r="F370" i="4"/>
  <c r="G370" i="4"/>
  <c r="H370" i="4"/>
  <c r="I370" i="4"/>
  <c r="J370" i="4"/>
  <c r="K370" i="4"/>
  <c r="F371" i="4"/>
  <c r="G371" i="4"/>
  <c r="H371" i="4"/>
  <c r="I371" i="4"/>
  <c r="J371" i="4"/>
  <c r="K371" i="4"/>
  <c r="F372" i="4"/>
  <c r="G372" i="4"/>
  <c r="H372" i="4"/>
  <c r="I372" i="4"/>
  <c r="J372" i="4"/>
  <c r="K372" i="4"/>
  <c r="F373" i="4"/>
  <c r="G373" i="4"/>
  <c r="H373" i="4"/>
  <c r="I373" i="4"/>
  <c r="J373" i="4"/>
  <c r="K373" i="4"/>
  <c r="F374" i="4"/>
  <c r="G374" i="4"/>
  <c r="H374" i="4"/>
  <c r="I374" i="4"/>
  <c r="J374" i="4"/>
  <c r="K374" i="4"/>
  <c r="F375" i="4"/>
  <c r="G375" i="4"/>
  <c r="H375" i="4"/>
  <c r="I375" i="4"/>
  <c r="J375" i="4"/>
  <c r="K375" i="4"/>
  <c r="F376" i="4"/>
  <c r="G376" i="4"/>
  <c r="H376" i="4"/>
  <c r="I376" i="4"/>
  <c r="J376" i="4"/>
  <c r="K376" i="4"/>
  <c r="F377" i="4"/>
  <c r="G377" i="4"/>
  <c r="H377" i="4"/>
  <c r="I377" i="4"/>
  <c r="J377" i="4"/>
  <c r="K377" i="4"/>
  <c r="F378" i="4"/>
  <c r="G378" i="4"/>
  <c r="H378" i="4"/>
  <c r="I378" i="4"/>
  <c r="J378" i="4"/>
  <c r="K378" i="4"/>
  <c r="F379" i="4"/>
  <c r="G379" i="4"/>
  <c r="H379" i="4"/>
  <c r="I379" i="4"/>
  <c r="J379" i="4"/>
  <c r="K379" i="4"/>
  <c r="F380" i="4"/>
  <c r="G380" i="4"/>
  <c r="H380" i="4"/>
  <c r="I380" i="4"/>
  <c r="J380" i="4"/>
  <c r="K380" i="4"/>
  <c r="F381" i="4"/>
  <c r="G381" i="4"/>
  <c r="H381" i="4"/>
  <c r="I381" i="4"/>
  <c r="J381" i="4"/>
  <c r="K381" i="4"/>
  <c r="F382" i="4"/>
  <c r="G382" i="4"/>
  <c r="H382" i="4"/>
  <c r="I382" i="4"/>
  <c r="J382" i="4"/>
  <c r="K382" i="4"/>
  <c r="F383" i="4"/>
  <c r="G383" i="4"/>
  <c r="H383" i="4"/>
  <c r="I383" i="4"/>
  <c r="J383" i="4"/>
  <c r="K383" i="4"/>
  <c r="F384" i="4"/>
  <c r="G384" i="4"/>
  <c r="H384" i="4"/>
  <c r="I384" i="4"/>
  <c r="J384" i="4"/>
  <c r="K384" i="4"/>
  <c r="F385" i="4"/>
  <c r="G385" i="4"/>
  <c r="H385" i="4"/>
  <c r="I385" i="4"/>
  <c r="J385" i="4"/>
  <c r="K385" i="4"/>
  <c r="F386" i="4"/>
  <c r="G386" i="4"/>
  <c r="H386" i="4"/>
  <c r="I386" i="4"/>
  <c r="J386" i="4"/>
  <c r="K386" i="4"/>
  <c r="F387" i="4"/>
  <c r="G387" i="4"/>
  <c r="H387" i="4"/>
  <c r="I387" i="4"/>
  <c r="J387" i="4"/>
  <c r="K387" i="4"/>
  <c r="F388" i="4"/>
  <c r="G388" i="4"/>
  <c r="H388" i="4"/>
  <c r="I388" i="4"/>
  <c r="J388" i="4"/>
  <c r="K388" i="4"/>
  <c r="F389" i="4"/>
  <c r="G389" i="4"/>
  <c r="H389" i="4"/>
  <c r="I389" i="4"/>
  <c r="J389" i="4"/>
  <c r="K389" i="4"/>
  <c r="F390" i="4"/>
  <c r="G390" i="4"/>
  <c r="H390" i="4"/>
  <c r="I390" i="4"/>
  <c r="J390" i="4"/>
  <c r="K390" i="4"/>
  <c r="F391" i="4"/>
  <c r="G391" i="4"/>
  <c r="H391" i="4"/>
  <c r="I391" i="4"/>
  <c r="J391" i="4"/>
  <c r="K391" i="4"/>
  <c r="F392" i="4"/>
  <c r="G392" i="4"/>
  <c r="H392" i="4"/>
  <c r="I392" i="4"/>
  <c r="J392" i="4"/>
  <c r="K392" i="4"/>
  <c r="F393" i="4"/>
  <c r="G393" i="4"/>
  <c r="H393" i="4"/>
  <c r="I393" i="4"/>
  <c r="J393" i="4"/>
  <c r="K393" i="4"/>
  <c r="F394" i="4"/>
  <c r="G394" i="4"/>
  <c r="H394" i="4"/>
  <c r="I394" i="4"/>
  <c r="J394" i="4"/>
  <c r="K394" i="4"/>
  <c r="F395" i="4"/>
  <c r="G395" i="4"/>
  <c r="H395" i="4"/>
  <c r="I395" i="4"/>
  <c r="J395" i="4"/>
  <c r="K395" i="4"/>
  <c r="F396" i="4"/>
  <c r="G396" i="4"/>
  <c r="H396" i="4"/>
  <c r="I396" i="4"/>
  <c r="J396" i="4"/>
  <c r="K396" i="4"/>
  <c r="F397" i="4"/>
  <c r="G397" i="4"/>
  <c r="H397" i="4"/>
  <c r="I397" i="4"/>
  <c r="J397" i="4"/>
  <c r="K397" i="4"/>
  <c r="F398" i="4"/>
  <c r="G398" i="4"/>
  <c r="H398" i="4"/>
  <c r="I398" i="4"/>
  <c r="J398" i="4"/>
  <c r="K398" i="4"/>
  <c r="F399" i="4"/>
  <c r="G399" i="4"/>
  <c r="H399" i="4"/>
  <c r="I399" i="4"/>
  <c r="J399" i="4"/>
  <c r="K399" i="4"/>
  <c r="F400" i="4"/>
  <c r="G400" i="4"/>
  <c r="H400" i="4"/>
  <c r="I400" i="4"/>
  <c r="J400" i="4"/>
  <c r="K400" i="4"/>
  <c r="F401" i="4"/>
  <c r="G401" i="4"/>
  <c r="H401" i="4"/>
  <c r="I401" i="4"/>
  <c r="J401" i="4"/>
  <c r="K401" i="4"/>
  <c r="F402" i="4"/>
  <c r="G402" i="4"/>
  <c r="H402" i="4"/>
  <c r="I402" i="4"/>
  <c r="J402" i="4"/>
  <c r="K402" i="4"/>
  <c r="F403" i="4"/>
  <c r="G403" i="4"/>
  <c r="H403" i="4"/>
  <c r="I403" i="4"/>
  <c r="J403" i="4"/>
  <c r="K403" i="4"/>
  <c r="F404" i="4"/>
  <c r="G404" i="4"/>
  <c r="H404" i="4"/>
  <c r="I404" i="4"/>
  <c r="J404" i="4"/>
  <c r="K404" i="4"/>
  <c r="F405" i="4"/>
  <c r="G405" i="4"/>
  <c r="H405" i="4"/>
  <c r="I405" i="4"/>
  <c r="J405" i="4"/>
  <c r="K405" i="4"/>
  <c r="F406" i="4"/>
  <c r="G406" i="4"/>
  <c r="H406" i="4"/>
  <c r="I406" i="4"/>
  <c r="J406" i="4"/>
  <c r="K406" i="4"/>
  <c r="F407" i="4"/>
  <c r="G407" i="4"/>
  <c r="H407" i="4"/>
  <c r="I407" i="4"/>
  <c r="J407" i="4"/>
  <c r="K407" i="4"/>
  <c r="F408" i="4"/>
  <c r="G408" i="4"/>
  <c r="H408" i="4"/>
  <c r="I408" i="4"/>
  <c r="J408" i="4"/>
  <c r="K408" i="4"/>
  <c r="F409" i="4"/>
  <c r="G409" i="4"/>
  <c r="H409" i="4"/>
  <c r="I409" i="4"/>
  <c r="J409" i="4"/>
  <c r="K409" i="4"/>
  <c r="F410" i="4"/>
  <c r="G410" i="4"/>
  <c r="H410" i="4"/>
  <c r="I410" i="4"/>
  <c r="J410" i="4"/>
  <c r="K410" i="4"/>
  <c r="F411" i="4"/>
  <c r="G411" i="4"/>
  <c r="H411" i="4"/>
  <c r="I411" i="4"/>
  <c r="J411" i="4"/>
  <c r="K411" i="4"/>
  <c r="F412" i="4"/>
  <c r="G412" i="4"/>
  <c r="H412" i="4"/>
  <c r="I412" i="4"/>
  <c r="J412" i="4"/>
  <c r="K412" i="4"/>
  <c r="F413" i="4"/>
  <c r="G413" i="4"/>
  <c r="H413" i="4"/>
  <c r="I413" i="4"/>
  <c r="J413" i="4"/>
  <c r="K413" i="4"/>
  <c r="F414" i="4"/>
  <c r="G414" i="4"/>
  <c r="H414" i="4"/>
  <c r="I414" i="4"/>
  <c r="J414" i="4"/>
  <c r="K414" i="4"/>
  <c r="F415" i="4"/>
  <c r="G415" i="4"/>
  <c r="H415" i="4"/>
  <c r="I415" i="4"/>
  <c r="J415" i="4"/>
  <c r="K415" i="4"/>
  <c r="F416" i="4"/>
  <c r="G416" i="4"/>
  <c r="H416" i="4"/>
  <c r="I416" i="4"/>
  <c r="J416" i="4"/>
  <c r="K416" i="4"/>
  <c r="F417" i="4"/>
  <c r="G417" i="4"/>
  <c r="H417" i="4"/>
  <c r="I417" i="4"/>
  <c r="J417" i="4"/>
  <c r="K417" i="4"/>
  <c r="F418" i="4"/>
  <c r="G418" i="4"/>
  <c r="H418" i="4"/>
  <c r="I418" i="4"/>
  <c r="J418" i="4"/>
  <c r="K418" i="4"/>
  <c r="F419" i="4"/>
  <c r="G419" i="4"/>
  <c r="H419" i="4"/>
  <c r="I419" i="4"/>
  <c r="J419" i="4"/>
  <c r="K419" i="4"/>
  <c r="F420" i="4"/>
  <c r="G420" i="4"/>
  <c r="H420" i="4"/>
  <c r="I420" i="4"/>
  <c r="J420" i="4"/>
  <c r="K420" i="4"/>
  <c r="F421" i="4"/>
  <c r="G421" i="4"/>
  <c r="H421" i="4"/>
  <c r="I421" i="4"/>
  <c r="J421" i="4"/>
  <c r="K421" i="4"/>
  <c r="F422" i="4"/>
  <c r="G422" i="4"/>
  <c r="H422" i="4"/>
  <c r="I422" i="4"/>
  <c r="J422" i="4"/>
  <c r="K422" i="4"/>
  <c r="F423" i="4"/>
  <c r="G423" i="4"/>
  <c r="H423" i="4"/>
  <c r="I423" i="4"/>
  <c r="J423" i="4"/>
  <c r="K423" i="4"/>
  <c r="F424" i="4"/>
  <c r="G424" i="4"/>
  <c r="H424" i="4"/>
  <c r="I424" i="4"/>
  <c r="J424" i="4"/>
  <c r="K424" i="4"/>
  <c r="F425" i="4"/>
  <c r="G425" i="4"/>
  <c r="H425" i="4"/>
  <c r="I425" i="4"/>
  <c r="J425" i="4"/>
  <c r="K425" i="4"/>
  <c r="F426" i="4"/>
  <c r="G426" i="4"/>
  <c r="H426" i="4"/>
  <c r="I426" i="4"/>
  <c r="J426" i="4"/>
  <c r="K426" i="4"/>
  <c r="F427" i="4"/>
  <c r="G427" i="4"/>
  <c r="H427" i="4"/>
  <c r="I427" i="4"/>
  <c r="J427" i="4"/>
  <c r="K427" i="4"/>
  <c r="F428" i="4"/>
  <c r="G428" i="4"/>
  <c r="H428" i="4"/>
  <c r="I428" i="4"/>
  <c r="J428" i="4"/>
  <c r="K428" i="4"/>
  <c r="F429" i="4"/>
  <c r="G429" i="4"/>
  <c r="H429" i="4"/>
  <c r="I429" i="4"/>
  <c r="J429" i="4"/>
  <c r="K429" i="4"/>
  <c r="F430" i="4"/>
  <c r="G430" i="4"/>
  <c r="H430" i="4"/>
  <c r="I430" i="4"/>
  <c r="J430" i="4"/>
  <c r="K430" i="4"/>
  <c r="F431" i="4"/>
  <c r="G431" i="4"/>
  <c r="H431" i="4"/>
  <c r="I431" i="4"/>
  <c r="J431" i="4"/>
  <c r="K431" i="4"/>
  <c r="F432" i="4"/>
  <c r="G432" i="4"/>
  <c r="H432" i="4"/>
  <c r="I432" i="4"/>
  <c r="J432" i="4"/>
  <c r="K432" i="4"/>
  <c r="F433" i="4"/>
  <c r="G433" i="4"/>
  <c r="H433" i="4"/>
  <c r="I433" i="4"/>
  <c r="J433" i="4"/>
  <c r="K433" i="4"/>
  <c r="F434" i="4"/>
  <c r="G434" i="4"/>
  <c r="H434" i="4"/>
  <c r="I434" i="4"/>
  <c r="J434" i="4"/>
  <c r="K434" i="4"/>
  <c r="F435" i="4"/>
  <c r="G435" i="4"/>
  <c r="H435" i="4"/>
  <c r="I435" i="4"/>
  <c r="J435" i="4"/>
  <c r="K435" i="4"/>
  <c r="F436" i="4"/>
  <c r="G436" i="4"/>
  <c r="H436" i="4"/>
  <c r="I436" i="4"/>
  <c r="J436" i="4"/>
  <c r="K436" i="4"/>
  <c r="F437" i="4"/>
  <c r="G437" i="4"/>
  <c r="H437" i="4"/>
  <c r="I437" i="4"/>
  <c r="J437" i="4"/>
  <c r="K437" i="4"/>
  <c r="G438" i="4"/>
  <c r="H438" i="4"/>
  <c r="I438" i="4"/>
  <c r="J438" i="4"/>
  <c r="K438" i="4"/>
  <c r="F439" i="4"/>
  <c r="G439" i="4"/>
  <c r="H439" i="4"/>
  <c r="I439" i="4"/>
  <c r="J439" i="4"/>
  <c r="K439" i="4"/>
  <c r="F440" i="4"/>
  <c r="G440" i="4"/>
  <c r="H440" i="4"/>
  <c r="I440" i="4"/>
  <c r="J440" i="4"/>
  <c r="K440" i="4"/>
  <c r="F441" i="4"/>
  <c r="G441" i="4"/>
  <c r="H441" i="4"/>
  <c r="I441" i="4"/>
  <c r="J441" i="4"/>
  <c r="K441" i="4"/>
  <c r="F442" i="4"/>
  <c r="G442" i="4"/>
  <c r="H442" i="4"/>
  <c r="I442" i="4"/>
  <c r="J442" i="4"/>
  <c r="K442" i="4"/>
  <c r="F443" i="4"/>
  <c r="G443" i="4"/>
  <c r="H443" i="4"/>
  <c r="I443" i="4"/>
  <c r="J443" i="4"/>
  <c r="K443" i="4"/>
  <c r="F444" i="4"/>
  <c r="G444" i="4"/>
  <c r="H444" i="4"/>
  <c r="I444" i="4"/>
  <c r="J444" i="4"/>
  <c r="K444" i="4"/>
  <c r="F445" i="4"/>
  <c r="G445" i="4"/>
  <c r="H445" i="4"/>
  <c r="I445" i="4"/>
  <c r="J445" i="4"/>
  <c r="K445" i="4"/>
  <c r="F446" i="4"/>
  <c r="G446" i="4"/>
  <c r="H446" i="4"/>
  <c r="I446" i="4"/>
  <c r="J446" i="4"/>
  <c r="K446" i="4"/>
  <c r="F447" i="4"/>
  <c r="G447" i="4"/>
  <c r="H447" i="4"/>
  <c r="I447" i="4"/>
  <c r="J447" i="4"/>
  <c r="K447" i="4"/>
  <c r="F448" i="4"/>
  <c r="G448" i="4"/>
  <c r="H448" i="4"/>
  <c r="I448" i="4"/>
  <c r="J448" i="4"/>
  <c r="K448" i="4"/>
  <c r="F449" i="4"/>
  <c r="G449" i="4"/>
  <c r="H449" i="4"/>
  <c r="I449" i="4"/>
  <c r="J449" i="4"/>
  <c r="K449" i="4"/>
  <c r="F450" i="4"/>
  <c r="G450" i="4"/>
  <c r="H450" i="4"/>
  <c r="I450" i="4"/>
  <c r="J450" i="4"/>
  <c r="K450" i="4"/>
  <c r="F451" i="4"/>
  <c r="G451" i="4"/>
  <c r="H451" i="4"/>
  <c r="I451" i="4"/>
  <c r="J451" i="4"/>
  <c r="K451" i="4"/>
  <c r="F452" i="4"/>
  <c r="G452" i="4"/>
  <c r="H452" i="4"/>
  <c r="I452" i="4"/>
  <c r="J452" i="4"/>
  <c r="K452" i="4"/>
  <c r="F453" i="4"/>
  <c r="G453" i="4"/>
  <c r="H453" i="4"/>
  <c r="I453" i="4"/>
  <c r="J453" i="4"/>
  <c r="K453" i="4"/>
  <c r="F454" i="4"/>
  <c r="G454" i="4"/>
  <c r="H454" i="4"/>
  <c r="I454" i="4"/>
  <c r="J454" i="4"/>
  <c r="K454" i="4"/>
  <c r="F455" i="4"/>
  <c r="G455" i="4"/>
  <c r="H455" i="4"/>
  <c r="I455" i="4"/>
  <c r="J455" i="4"/>
  <c r="K455" i="4"/>
  <c r="F456" i="4"/>
  <c r="G456" i="4"/>
  <c r="H456" i="4"/>
  <c r="I456" i="4"/>
  <c r="J456" i="4"/>
  <c r="K456" i="4"/>
  <c r="F457" i="4"/>
  <c r="G457" i="4"/>
  <c r="H457" i="4"/>
  <c r="I457" i="4"/>
  <c r="J457" i="4"/>
  <c r="K457" i="4"/>
  <c r="F458" i="4"/>
  <c r="G458" i="4"/>
  <c r="H458" i="4"/>
  <c r="I458" i="4"/>
  <c r="J458" i="4"/>
  <c r="K458" i="4"/>
  <c r="F459" i="4"/>
  <c r="G459" i="4"/>
  <c r="H459" i="4"/>
  <c r="I459" i="4"/>
  <c r="J459" i="4"/>
  <c r="K459" i="4"/>
  <c r="F460" i="4"/>
  <c r="G460" i="4"/>
  <c r="H460" i="4"/>
  <c r="I460" i="4"/>
  <c r="J460" i="4"/>
  <c r="K460" i="4"/>
  <c r="F461" i="4"/>
  <c r="G461" i="4"/>
  <c r="H461" i="4"/>
  <c r="I461" i="4"/>
  <c r="J461" i="4"/>
  <c r="K461" i="4"/>
  <c r="F462" i="4"/>
  <c r="G462" i="4"/>
  <c r="H462" i="4"/>
  <c r="I462" i="4"/>
  <c r="J462" i="4"/>
  <c r="K462" i="4"/>
  <c r="F463" i="4"/>
  <c r="G463" i="4"/>
  <c r="H463" i="4"/>
  <c r="I463" i="4"/>
  <c r="J463" i="4"/>
  <c r="K463" i="4"/>
  <c r="F464" i="4"/>
  <c r="G464" i="4"/>
  <c r="H464" i="4"/>
  <c r="I464" i="4"/>
  <c r="J464" i="4"/>
  <c r="K464" i="4"/>
  <c r="F465" i="4"/>
  <c r="G465" i="4"/>
  <c r="H465" i="4"/>
  <c r="I465" i="4"/>
  <c r="J465" i="4"/>
  <c r="K465" i="4"/>
  <c r="F466" i="4"/>
  <c r="G466" i="4"/>
  <c r="H466" i="4"/>
  <c r="I466" i="4"/>
  <c r="J466" i="4"/>
  <c r="K466" i="4"/>
  <c r="F467" i="4"/>
  <c r="G467" i="4"/>
  <c r="H467" i="4"/>
  <c r="I467" i="4"/>
  <c r="J467" i="4"/>
  <c r="K467" i="4"/>
  <c r="F468" i="4"/>
  <c r="G468" i="4"/>
  <c r="H468" i="4"/>
  <c r="I468" i="4"/>
  <c r="J468" i="4"/>
  <c r="K468" i="4"/>
  <c r="F469" i="4"/>
  <c r="G469" i="4"/>
  <c r="H469" i="4"/>
  <c r="I469" i="4"/>
  <c r="J469" i="4"/>
  <c r="K469" i="4"/>
  <c r="F470" i="4"/>
  <c r="G470" i="4"/>
  <c r="H470" i="4"/>
  <c r="J470" i="4"/>
  <c r="K470" i="4"/>
  <c r="F471" i="4"/>
  <c r="G471" i="4"/>
  <c r="H471" i="4"/>
  <c r="I471" i="4"/>
  <c r="J471" i="4"/>
  <c r="K471" i="4"/>
  <c r="F472" i="4"/>
  <c r="G472" i="4"/>
  <c r="H472" i="4"/>
  <c r="I472" i="4"/>
  <c r="J472" i="4"/>
  <c r="K472" i="4"/>
  <c r="F473" i="4"/>
  <c r="G473" i="4"/>
  <c r="H473" i="4"/>
  <c r="I473" i="4"/>
  <c r="J473" i="4"/>
  <c r="K473" i="4"/>
  <c r="F474" i="4"/>
  <c r="G474" i="4"/>
  <c r="H474" i="4"/>
  <c r="I474" i="4"/>
  <c r="J474" i="4"/>
  <c r="K474" i="4"/>
  <c r="F475" i="4"/>
  <c r="G475" i="4"/>
  <c r="H475" i="4"/>
  <c r="I475" i="4"/>
  <c r="J475" i="4"/>
  <c r="K475" i="4"/>
  <c r="F476" i="4"/>
  <c r="G476" i="4"/>
  <c r="H476" i="4"/>
  <c r="I476" i="4"/>
  <c r="J476" i="4"/>
  <c r="K476" i="4"/>
  <c r="F477" i="4"/>
  <c r="G477" i="4"/>
  <c r="H477" i="4"/>
  <c r="I477" i="4"/>
  <c r="J477" i="4"/>
  <c r="K477" i="4"/>
  <c r="F478" i="4"/>
  <c r="G478" i="4"/>
  <c r="H478" i="4"/>
  <c r="I478" i="4"/>
  <c r="J478" i="4"/>
  <c r="K478" i="4"/>
  <c r="F479" i="4"/>
  <c r="G479" i="4"/>
  <c r="H479" i="4"/>
  <c r="I479" i="4"/>
  <c r="J479" i="4"/>
  <c r="K479" i="4"/>
  <c r="F480" i="4"/>
  <c r="G480" i="4"/>
  <c r="H480" i="4"/>
  <c r="I480" i="4"/>
  <c r="J480" i="4"/>
  <c r="K480" i="4"/>
  <c r="F481" i="4"/>
  <c r="G481" i="4"/>
  <c r="H481" i="4"/>
  <c r="I481" i="4"/>
  <c r="J481" i="4"/>
  <c r="K481" i="4"/>
  <c r="F482" i="4"/>
  <c r="G482" i="4"/>
  <c r="H482" i="4"/>
  <c r="I482" i="4"/>
  <c r="J482" i="4"/>
  <c r="K482" i="4"/>
  <c r="F483" i="4"/>
  <c r="G483" i="4"/>
  <c r="H483" i="4"/>
  <c r="I483" i="4"/>
  <c r="J483" i="4"/>
  <c r="K483" i="4"/>
  <c r="F484" i="4"/>
  <c r="G484" i="4"/>
  <c r="H484" i="4"/>
  <c r="I484" i="4"/>
  <c r="J484" i="4"/>
  <c r="K484" i="4"/>
  <c r="F485" i="4"/>
  <c r="G485" i="4"/>
  <c r="H485" i="4"/>
  <c r="I485" i="4"/>
  <c r="J485" i="4"/>
  <c r="K485" i="4"/>
  <c r="F486" i="4"/>
  <c r="G486" i="4"/>
  <c r="H486" i="4"/>
  <c r="I486" i="4"/>
  <c r="J486" i="4"/>
  <c r="K486" i="4"/>
  <c r="F487" i="4"/>
  <c r="G487" i="4"/>
  <c r="H487" i="4"/>
  <c r="I487" i="4"/>
  <c r="J487" i="4"/>
  <c r="K487" i="4"/>
  <c r="F488" i="4"/>
  <c r="G488" i="4"/>
  <c r="H488" i="4"/>
  <c r="I488" i="4"/>
  <c r="J488" i="4"/>
  <c r="K488" i="4"/>
  <c r="F489" i="4"/>
  <c r="G489" i="4"/>
  <c r="H489" i="4"/>
  <c r="I489" i="4"/>
  <c r="J489" i="4"/>
  <c r="K489" i="4"/>
  <c r="F490" i="4"/>
  <c r="G490" i="4"/>
  <c r="H490" i="4"/>
  <c r="I490" i="4"/>
  <c r="J490" i="4"/>
  <c r="K490" i="4"/>
  <c r="F491" i="4"/>
  <c r="G491" i="4"/>
  <c r="H491" i="4"/>
  <c r="I491" i="4"/>
  <c r="J491" i="4"/>
  <c r="K491" i="4"/>
  <c r="F492" i="4"/>
  <c r="G492" i="4"/>
  <c r="H492" i="4"/>
  <c r="I492" i="4"/>
  <c r="J492" i="4"/>
  <c r="K492" i="4"/>
  <c r="F493" i="4"/>
  <c r="G493" i="4"/>
  <c r="H493" i="4"/>
  <c r="I493" i="4"/>
  <c r="J493" i="4"/>
  <c r="K493" i="4"/>
  <c r="F494" i="4"/>
  <c r="G494" i="4"/>
  <c r="H494" i="4"/>
  <c r="I494" i="4"/>
  <c r="J494" i="4"/>
  <c r="K494" i="4"/>
  <c r="F495" i="4"/>
  <c r="G495" i="4"/>
  <c r="H495" i="4"/>
  <c r="I495" i="4"/>
  <c r="J495" i="4"/>
  <c r="K495" i="4"/>
  <c r="F496" i="4"/>
  <c r="G496" i="4"/>
  <c r="H496" i="4"/>
  <c r="I496" i="4"/>
  <c r="J496" i="4"/>
  <c r="K496" i="4"/>
  <c r="F497" i="4"/>
  <c r="G497" i="4"/>
  <c r="H497" i="4"/>
  <c r="I497" i="4"/>
  <c r="J497" i="4"/>
  <c r="K497" i="4"/>
  <c r="F498" i="4"/>
  <c r="G498" i="4"/>
  <c r="H498" i="4"/>
  <c r="I498" i="4"/>
  <c r="J498" i="4"/>
  <c r="K498" i="4"/>
  <c r="F499" i="4"/>
  <c r="G499" i="4"/>
  <c r="H499" i="4"/>
  <c r="I499" i="4"/>
  <c r="J499" i="4"/>
  <c r="K499" i="4"/>
  <c r="F500" i="4"/>
  <c r="G500" i="4"/>
  <c r="H500" i="4"/>
  <c r="I500" i="4"/>
  <c r="J500" i="4"/>
  <c r="K500" i="4"/>
  <c r="F501" i="4"/>
  <c r="G501" i="4"/>
  <c r="H501" i="4"/>
  <c r="I501" i="4"/>
  <c r="J501" i="4"/>
  <c r="K501" i="4"/>
  <c r="F502" i="4"/>
  <c r="G502" i="4"/>
  <c r="H502" i="4"/>
  <c r="I502" i="4"/>
  <c r="J502" i="4"/>
  <c r="K502" i="4"/>
  <c r="F503" i="4"/>
  <c r="G503" i="4"/>
  <c r="H503" i="4"/>
  <c r="I503" i="4"/>
  <c r="J503" i="4"/>
  <c r="K503" i="4"/>
  <c r="F504" i="4"/>
  <c r="G504" i="4"/>
  <c r="H504" i="4"/>
  <c r="I504" i="4"/>
  <c r="J504" i="4"/>
  <c r="K504" i="4"/>
  <c r="F505" i="4"/>
  <c r="G505" i="4"/>
  <c r="H505" i="4"/>
  <c r="I505" i="4"/>
  <c r="J505" i="4"/>
  <c r="K505" i="4"/>
  <c r="F506" i="4"/>
  <c r="G506" i="4"/>
  <c r="H506" i="4"/>
  <c r="I506" i="4"/>
  <c r="J506" i="4"/>
  <c r="K506" i="4"/>
  <c r="F507" i="4"/>
  <c r="G507" i="4"/>
  <c r="H507" i="4"/>
  <c r="I507" i="4"/>
  <c r="J507" i="4"/>
  <c r="K507" i="4"/>
  <c r="F508" i="4"/>
  <c r="G508" i="4"/>
  <c r="H508" i="4"/>
  <c r="I508" i="4"/>
  <c r="J508" i="4"/>
  <c r="K508" i="4"/>
  <c r="F509" i="4"/>
  <c r="G509" i="4"/>
  <c r="H509" i="4"/>
  <c r="I509" i="4"/>
  <c r="J509" i="4"/>
  <c r="K509" i="4"/>
  <c r="F510" i="4"/>
  <c r="G510" i="4"/>
  <c r="H510" i="4"/>
  <c r="I510" i="4"/>
  <c r="J510" i="4"/>
  <c r="K510" i="4"/>
  <c r="F511" i="4"/>
  <c r="G511" i="4"/>
  <c r="H511" i="4"/>
  <c r="I511" i="4"/>
  <c r="J511" i="4"/>
  <c r="K511" i="4"/>
  <c r="F512" i="4"/>
  <c r="G512" i="4"/>
  <c r="H512" i="4"/>
  <c r="I512" i="4"/>
  <c r="J512" i="4"/>
  <c r="K512" i="4"/>
  <c r="F513" i="4"/>
  <c r="G513" i="4"/>
  <c r="H513" i="4"/>
  <c r="I513" i="4"/>
  <c r="J513" i="4"/>
  <c r="K513" i="4"/>
  <c r="F514" i="4"/>
  <c r="G514" i="4"/>
  <c r="H514" i="4"/>
  <c r="I514" i="4"/>
  <c r="J514" i="4"/>
  <c r="K514" i="4"/>
  <c r="F515" i="4"/>
  <c r="G515" i="4"/>
  <c r="H515" i="4"/>
  <c r="I515" i="4"/>
  <c r="J515" i="4"/>
  <c r="K515" i="4"/>
  <c r="F516" i="4"/>
  <c r="G516" i="4"/>
  <c r="H516" i="4"/>
  <c r="I516" i="4"/>
  <c r="J516" i="4"/>
  <c r="K516" i="4"/>
  <c r="F517" i="4"/>
  <c r="G517" i="4"/>
  <c r="H517" i="4"/>
  <c r="I517" i="4"/>
  <c r="J517" i="4"/>
  <c r="K517" i="4"/>
  <c r="F518" i="4"/>
  <c r="G518" i="4"/>
  <c r="H518" i="4"/>
  <c r="I518" i="4"/>
  <c r="J518" i="4"/>
  <c r="K518" i="4"/>
  <c r="F519" i="4"/>
  <c r="G519" i="4"/>
  <c r="H519" i="4"/>
  <c r="I519" i="4"/>
  <c r="J519" i="4"/>
  <c r="K519" i="4"/>
  <c r="F520" i="4"/>
  <c r="G520" i="4"/>
  <c r="H520" i="4"/>
  <c r="I520" i="4"/>
  <c r="J520" i="4"/>
  <c r="K520" i="4"/>
  <c r="F521" i="4"/>
  <c r="G521" i="4"/>
  <c r="H521" i="4"/>
  <c r="I521" i="4"/>
  <c r="J521" i="4"/>
  <c r="K521" i="4"/>
  <c r="F522" i="4"/>
  <c r="G522" i="4"/>
  <c r="H522" i="4"/>
  <c r="I522" i="4"/>
  <c r="J522" i="4"/>
  <c r="K522" i="4"/>
  <c r="F523" i="4"/>
  <c r="G523" i="4"/>
  <c r="H523" i="4"/>
  <c r="I523" i="4"/>
  <c r="J523" i="4"/>
  <c r="K523" i="4"/>
  <c r="F524" i="4"/>
  <c r="G524" i="4"/>
  <c r="H524" i="4"/>
  <c r="I524" i="4"/>
  <c r="J524" i="4"/>
  <c r="K524" i="4"/>
  <c r="F525" i="4"/>
  <c r="G525" i="4"/>
  <c r="H525" i="4"/>
  <c r="I525" i="4"/>
  <c r="J525" i="4"/>
  <c r="K525" i="4"/>
  <c r="F526" i="4"/>
  <c r="G526" i="4"/>
  <c r="H526" i="4"/>
  <c r="I526" i="4"/>
  <c r="J526" i="4"/>
  <c r="K526" i="4"/>
  <c r="F527" i="4"/>
  <c r="G527" i="4"/>
  <c r="H527" i="4"/>
  <c r="I527" i="4"/>
  <c r="J527" i="4"/>
  <c r="K527" i="4"/>
  <c r="F528" i="4"/>
  <c r="G528" i="4"/>
  <c r="H528" i="4"/>
  <c r="I528" i="4"/>
  <c r="J528" i="4"/>
  <c r="K528" i="4"/>
  <c r="F529" i="4"/>
  <c r="G529" i="4"/>
  <c r="H529" i="4"/>
  <c r="I529" i="4"/>
  <c r="J529" i="4"/>
  <c r="K529" i="4"/>
  <c r="F530" i="4"/>
  <c r="G530" i="4"/>
  <c r="H530" i="4"/>
  <c r="I530" i="4"/>
  <c r="J530" i="4"/>
  <c r="K530" i="4"/>
  <c r="F531" i="4"/>
  <c r="G531" i="4"/>
  <c r="H531" i="4"/>
  <c r="I531" i="4"/>
  <c r="J531" i="4"/>
  <c r="K531" i="4"/>
  <c r="F532" i="4"/>
  <c r="G532" i="4"/>
  <c r="H532" i="4"/>
  <c r="I532" i="4"/>
  <c r="J532" i="4"/>
  <c r="K532" i="4"/>
  <c r="F533" i="4"/>
  <c r="G533" i="4"/>
  <c r="H533" i="4"/>
  <c r="I533" i="4"/>
  <c r="J533" i="4"/>
  <c r="K533" i="4"/>
  <c r="F534" i="4"/>
  <c r="G534" i="4"/>
  <c r="H534" i="4"/>
  <c r="I534" i="4"/>
  <c r="J534" i="4"/>
  <c r="K534" i="4"/>
  <c r="F535" i="4"/>
  <c r="G535" i="4"/>
  <c r="H535" i="4"/>
  <c r="I535" i="4"/>
  <c r="J535" i="4"/>
  <c r="K535" i="4"/>
  <c r="F536" i="4"/>
  <c r="G536" i="4"/>
  <c r="H536" i="4"/>
  <c r="I536" i="4"/>
  <c r="J536" i="4"/>
  <c r="K536" i="4"/>
  <c r="F537" i="4"/>
  <c r="G537" i="4"/>
  <c r="H537" i="4"/>
  <c r="I537" i="4"/>
  <c r="J537" i="4"/>
  <c r="K537" i="4"/>
  <c r="F538" i="4"/>
  <c r="G538" i="4"/>
  <c r="H538" i="4"/>
  <c r="I538" i="4"/>
  <c r="J538" i="4"/>
  <c r="K538" i="4"/>
  <c r="F539" i="4"/>
  <c r="G539" i="4"/>
  <c r="H539" i="4"/>
  <c r="I539" i="4"/>
  <c r="J539" i="4"/>
  <c r="K539" i="4"/>
  <c r="F540" i="4"/>
  <c r="G540" i="4"/>
  <c r="H540" i="4"/>
  <c r="I540" i="4"/>
  <c r="J540" i="4"/>
  <c r="K540" i="4"/>
  <c r="F541" i="4"/>
  <c r="G541" i="4"/>
  <c r="H541" i="4"/>
  <c r="I541" i="4"/>
  <c r="J541" i="4"/>
  <c r="K541" i="4"/>
  <c r="F542" i="4"/>
  <c r="G542" i="4"/>
  <c r="H542" i="4"/>
  <c r="I542" i="4"/>
  <c r="J542" i="4"/>
  <c r="K542" i="4"/>
  <c r="F543" i="4"/>
  <c r="G543" i="4"/>
  <c r="H543" i="4"/>
  <c r="I543" i="4"/>
  <c r="J543" i="4"/>
  <c r="K543" i="4"/>
  <c r="F544" i="4"/>
  <c r="G544" i="4"/>
  <c r="H544" i="4"/>
  <c r="I544" i="4"/>
  <c r="J544" i="4"/>
  <c r="K544" i="4"/>
  <c r="F545" i="4"/>
  <c r="G545" i="4"/>
  <c r="H545" i="4"/>
  <c r="I545" i="4"/>
  <c r="J545" i="4"/>
  <c r="K545" i="4"/>
  <c r="F546" i="4"/>
  <c r="G546" i="4"/>
  <c r="H546" i="4"/>
  <c r="I546" i="4"/>
  <c r="J546" i="4"/>
  <c r="K546" i="4"/>
  <c r="F547" i="4"/>
  <c r="G547" i="4"/>
  <c r="H547" i="4"/>
  <c r="I547" i="4"/>
  <c r="J547" i="4"/>
  <c r="K547" i="4"/>
  <c r="F548" i="4"/>
  <c r="G548" i="4"/>
  <c r="H548" i="4"/>
  <c r="I548" i="4"/>
  <c r="J548" i="4"/>
  <c r="K548" i="4"/>
  <c r="F549" i="4"/>
  <c r="G549" i="4"/>
  <c r="H549" i="4"/>
  <c r="I549" i="4"/>
  <c r="J549" i="4"/>
  <c r="K549" i="4"/>
  <c r="F550" i="4"/>
  <c r="G550" i="4"/>
  <c r="H550" i="4"/>
  <c r="I550" i="4"/>
  <c r="J550" i="4"/>
  <c r="K550" i="4"/>
  <c r="F551" i="4"/>
  <c r="G551" i="4"/>
  <c r="H551" i="4"/>
  <c r="I551" i="4"/>
  <c r="J551" i="4"/>
  <c r="K551" i="4"/>
  <c r="F552" i="4"/>
  <c r="G552" i="4"/>
  <c r="H552" i="4"/>
  <c r="I552" i="4"/>
  <c r="J552" i="4"/>
  <c r="K552" i="4"/>
  <c r="F553" i="4"/>
  <c r="G553" i="4"/>
  <c r="H553" i="4"/>
  <c r="I553" i="4"/>
  <c r="J553" i="4"/>
  <c r="K553" i="4"/>
  <c r="F554" i="4"/>
  <c r="G554" i="4"/>
  <c r="H554" i="4"/>
  <c r="I554" i="4"/>
  <c r="J554" i="4"/>
  <c r="K554" i="4"/>
  <c r="F555" i="4"/>
  <c r="G555" i="4"/>
  <c r="H555" i="4"/>
  <c r="I555" i="4"/>
  <c r="J555" i="4"/>
  <c r="K555" i="4"/>
  <c r="F556" i="4"/>
  <c r="G556" i="4"/>
  <c r="H556" i="4"/>
  <c r="I556" i="4"/>
  <c r="J556" i="4"/>
  <c r="K556" i="4"/>
  <c r="F557" i="4"/>
  <c r="G557" i="4"/>
  <c r="H557" i="4"/>
  <c r="I557" i="4"/>
  <c r="J557" i="4"/>
  <c r="K557" i="4"/>
  <c r="F558" i="4"/>
  <c r="G558" i="4"/>
  <c r="H558" i="4"/>
  <c r="I558" i="4"/>
  <c r="J558" i="4"/>
  <c r="K558" i="4"/>
  <c r="F559" i="4"/>
  <c r="G559" i="4"/>
  <c r="H559" i="4"/>
  <c r="I559" i="4"/>
  <c r="J559" i="4"/>
  <c r="K559" i="4"/>
  <c r="F560" i="4"/>
  <c r="G560" i="4"/>
  <c r="H560" i="4"/>
  <c r="I560" i="4"/>
  <c r="J560" i="4"/>
  <c r="K560" i="4"/>
  <c r="F561" i="4"/>
  <c r="G561" i="4"/>
  <c r="H561" i="4"/>
  <c r="I561" i="4"/>
  <c r="J561" i="4"/>
  <c r="K561" i="4"/>
  <c r="F562" i="4"/>
  <c r="G562" i="4"/>
  <c r="H562" i="4"/>
  <c r="I562" i="4"/>
  <c r="J562" i="4"/>
  <c r="K562" i="4"/>
  <c r="F563" i="4"/>
  <c r="G563" i="4"/>
  <c r="H563" i="4"/>
  <c r="I563" i="4"/>
  <c r="J563" i="4"/>
  <c r="K563" i="4"/>
  <c r="F564" i="4"/>
  <c r="G564" i="4"/>
  <c r="H564" i="4"/>
  <c r="I564" i="4"/>
  <c r="J564" i="4"/>
  <c r="K564" i="4"/>
  <c r="F565" i="4"/>
  <c r="G565" i="4"/>
  <c r="H565" i="4"/>
  <c r="I565" i="4"/>
  <c r="J565" i="4"/>
  <c r="K565" i="4"/>
  <c r="F566" i="4"/>
  <c r="G566" i="4"/>
  <c r="H566" i="4"/>
  <c r="I566" i="4"/>
  <c r="J566" i="4"/>
  <c r="K566" i="4"/>
  <c r="F567" i="4"/>
  <c r="G567" i="4"/>
  <c r="H567" i="4"/>
  <c r="I567" i="4"/>
  <c r="J567" i="4"/>
  <c r="K567" i="4"/>
  <c r="F568" i="4"/>
  <c r="G568" i="4"/>
  <c r="H568" i="4"/>
  <c r="I568" i="4"/>
  <c r="J568" i="4"/>
  <c r="K568" i="4"/>
  <c r="F569" i="4"/>
  <c r="G569" i="4"/>
  <c r="H569" i="4"/>
  <c r="I569" i="4"/>
  <c r="J569" i="4"/>
  <c r="K569" i="4"/>
  <c r="F570" i="4"/>
  <c r="G570" i="4"/>
  <c r="H570" i="4"/>
  <c r="I570" i="4"/>
  <c r="J570" i="4"/>
  <c r="K570" i="4"/>
  <c r="F571" i="4"/>
  <c r="G571" i="4"/>
  <c r="H571" i="4"/>
  <c r="I571" i="4"/>
  <c r="J571" i="4"/>
  <c r="K571" i="4"/>
  <c r="F572" i="4"/>
  <c r="G572" i="4"/>
  <c r="H572" i="4"/>
  <c r="I572" i="4"/>
  <c r="J572" i="4"/>
  <c r="K572" i="4"/>
  <c r="F573" i="4"/>
  <c r="G573" i="4"/>
  <c r="H573" i="4"/>
  <c r="I573" i="4"/>
  <c r="J573" i="4"/>
  <c r="K573" i="4"/>
  <c r="F574" i="4"/>
  <c r="G574" i="4"/>
  <c r="H574" i="4"/>
  <c r="I574" i="4"/>
  <c r="J574" i="4"/>
  <c r="K574" i="4"/>
  <c r="F575" i="4"/>
  <c r="G575" i="4"/>
  <c r="H575" i="4"/>
  <c r="I575" i="4"/>
  <c r="J575" i="4"/>
  <c r="K575" i="4"/>
  <c r="F576" i="4"/>
  <c r="G576" i="4"/>
  <c r="H576" i="4"/>
  <c r="I576" i="4"/>
  <c r="J576" i="4"/>
  <c r="K576" i="4"/>
  <c r="F577" i="4"/>
  <c r="G577" i="4"/>
  <c r="H577" i="4"/>
  <c r="I577" i="4"/>
  <c r="J577" i="4"/>
  <c r="K577" i="4"/>
  <c r="F578" i="4"/>
  <c r="G578" i="4"/>
  <c r="H578" i="4"/>
  <c r="I578" i="4"/>
  <c r="J578" i="4"/>
  <c r="K578" i="4"/>
  <c r="F579" i="4"/>
  <c r="G579" i="4"/>
  <c r="H579" i="4"/>
  <c r="I579" i="4"/>
  <c r="J579" i="4"/>
  <c r="K579" i="4"/>
  <c r="G580" i="4"/>
  <c r="H580" i="4"/>
  <c r="I580" i="4"/>
  <c r="J580" i="4"/>
  <c r="K580" i="4"/>
  <c r="F581" i="4"/>
  <c r="G581" i="4"/>
  <c r="H581" i="4"/>
  <c r="I581" i="4"/>
  <c r="J581" i="4"/>
  <c r="K581" i="4"/>
  <c r="F582" i="4"/>
  <c r="G582" i="4"/>
  <c r="H582" i="4"/>
  <c r="I582" i="4"/>
  <c r="J582" i="4"/>
  <c r="K582" i="4"/>
  <c r="F583" i="4"/>
  <c r="G583" i="4"/>
  <c r="H583" i="4"/>
  <c r="I583" i="4"/>
  <c r="J583" i="4"/>
  <c r="K583" i="4"/>
  <c r="F584" i="4"/>
  <c r="G584" i="4"/>
  <c r="H584" i="4"/>
  <c r="I584" i="4"/>
  <c r="J584" i="4"/>
  <c r="K584" i="4"/>
  <c r="F585" i="4"/>
  <c r="G585" i="4"/>
  <c r="H585" i="4"/>
  <c r="I585" i="4"/>
  <c r="J585" i="4"/>
  <c r="K585" i="4"/>
  <c r="F586" i="4"/>
  <c r="G586" i="4"/>
  <c r="H586" i="4"/>
  <c r="I586" i="4"/>
  <c r="J586" i="4"/>
  <c r="K586" i="4"/>
  <c r="F587" i="4"/>
  <c r="G587" i="4"/>
  <c r="H587" i="4"/>
  <c r="I587" i="4"/>
  <c r="J587" i="4"/>
  <c r="K587" i="4"/>
  <c r="F588" i="4"/>
  <c r="G588" i="4"/>
  <c r="H588" i="4"/>
  <c r="I588" i="4"/>
  <c r="J588" i="4"/>
  <c r="K588" i="4"/>
  <c r="F589" i="4"/>
  <c r="G589" i="4"/>
  <c r="H589" i="4"/>
  <c r="I589" i="4"/>
  <c r="J589" i="4"/>
  <c r="K589" i="4"/>
  <c r="F590" i="4"/>
  <c r="G590" i="4"/>
  <c r="H590" i="4"/>
  <c r="I590" i="4"/>
  <c r="J590" i="4"/>
  <c r="K590" i="4"/>
  <c r="F591" i="4"/>
  <c r="G591" i="4"/>
  <c r="H591" i="4"/>
  <c r="I591" i="4"/>
  <c r="J591" i="4"/>
  <c r="K591" i="4"/>
  <c r="F592" i="4"/>
  <c r="G592" i="4"/>
  <c r="H592" i="4"/>
  <c r="I592" i="4"/>
  <c r="J592" i="4"/>
  <c r="K592" i="4"/>
  <c r="F593" i="4"/>
  <c r="G593" i="4"/>
  <c r="H593" i="4"/>
  <c r="I593" i="4"/>
  <c r="J593" i="4"/>
  <c r="K593" i="4"/>
  <c r="F594" i="4"/>
  <c r="G594" i="4"/>
  <c r="H594" i="4"/>
  <c r="I594" i="4"/>
  <c r="J594" i="4"/>
  <c r="K594" i="4"/>
  <c r="F595" i="4"/>
  <c r="G595" i="4"/>
  <c r="H595" i="4"/>
  <c r="I595" i="4"/>
  <c r="J595" i="4"/>
  <c r="K595" i="4"/>
  <c r="F596" i="4"/>
  <c r="G596" i="4"/>
  <c r="H596" i="4"/>
  <c r="I596" i="4"/>
  <c r="J596" i="4"/>
  <c r="K596" i="4"/>
  <c r="F597" i="4"/>
  <c r="G597" i="4"/>
  <c r="H597" i="4"/>
  <c r="I597" i="4"/>
  <c r="J597" i="4"/>
  <c r="K597" i="4"/>
  <c r="F598" i="4"/>
  <c r="G598" i="4"/>
  <c r="H598" i="4"/>
  <c r="I598" i="4"/>
  <c r="J598" i="4"/>
  <c r="K598" i="4"/>
  <c r="F599" i="4"/>
  <c r="G599" i="4"/>
  <c r="H599" i="4"/>
  <c r="I599" i="4"/>
  <c r="J599" i="4"/>
  <c r="K599" i="4"/>
  <c r="F600" i="4"/>
  <c r="G600" i="4"/>
  <c r="H600" i="4"/>
  <c r="I600" i="4"/>
  <c r="J600" i="4"/>
  <c r="K600" i="4"/>
  <c r="F601" i="4"/>
  <c r="G601" i="4"/>
  <c r="H601" i="4"/>
  <c r="I601" i="4"/>
  <c r="J601" i="4"/>
  <c r="K601" i="4"/>
  <c r="F602" i="4"/>
  <c r="G602" i="4"/>
  <c r="H602" i="4"/>
  <c r="I602" i="4"/>
  <c r="J602" i="4"/>
  <c r="K602" i="4"/>
  <c r="F603" i="4"/>
  <c r="G603" i="4"/>
  <c r="H603" i="4"/>
  <c r="I603" i="4"/>
  <c r="J603" i="4"/>
  <c r="K603" i="4"/>
  <c r="F604" i="4"/>
  <c r="G604" i="4"/>
  <c r="H604" i="4"/>
  <c r="I604" i="4"/>
  <c r="J604" i="4"/>
  <c r="K604" i="4"/>
  <c r="F605" i="4"/>
  <c r="G605" i="4"/>
  <c r="H605" i="4"/>
  <c r="I605" i="4"/>
  <c r="J605" i="4"/>
  <c r="K605" i="4"/>
  <c r="F606" i="4"/>
  <c r="G606" i="4"/>
  <c r="H606" i="4"/>
  <c r="I606" i="4"/>
  <c r="J606" i="4"/>
  <c r="K606" i="4"/>
  <c r="F607" i="4"/>
  <c r="G607" i="4"/>
  <c r="H607" i="4"/>
  <c r="I607" i="4"/>
  <c r="J607" i="4"/>
  <c r="K607" i="4"/>
  <c r="F608" i="4"/>
  <c r="G608" i="4"/>
  <c r="H608" i="4"/>
  <c r="I608" i="4"/>
  <c r="J608" i="4"/>
  <c r="K608" i="4"/>
  <c r="F609" i="4"/>
  <c r="G609" i="4"/>
  <c r="H609" i="4"/>
  <c r="I609" i="4"/>
  <c r="J609" i="4"/>
  <c r="K609" i="4"/>
  <c r="F610" i="4"/>
  <c r="G610" i="4"/>
  <c r="H610" i="4"/>
  <c r="I610" i="4"/>
  <c r="J610" i="4"/>
  <c r="K610" i="4"/>
  <c r="F611" i="4"/>
  <c r="G611" i="4"/>
  <c r="H611" i="4"/>
  <c r="I611" i="4"/>
  <c r="J611" i="4"/>
  <c r="K611" i="4"/>
  <c r="F612" i="4"/>
  <c r="G612" i="4"/>
  <c r="H612" i="4"/>
  <c r="I612" i="4"/>
  <c r="J612" i="4"/>
  <c r="K612" i="4"/>
  <c r="F613" i="4"/>
  <c r="G613" i="4"/>
  <c r="H613" i="4"/>
  <c r="I613" i="4"/>
  <c r="J613" i="4"/>
  <c r="K613" i="4"/>
  <c r="F614" i="4"/>
  <c r="G614" i="4"/>
  <c r="H614" i="4"/>
  <c r="I614" i="4"/>
  <c r="J614" i="4"/>
  <c r="K614" i="4"/>
  <c r="F615" i="4"/>
  <c r="G615" i="4"/>
  <c r="H615" i="4"/>
  <c r="I615" i="4"/>
  <c r="J615" i="4"/>
  <c r="K615" i="4"/>
  <c r="F616" i="4"/>
  <c r="G616" i="4"/>
  <c r="H616" i="4"/>
  <c r="I616" i="4"/>
  <c r="J616" i="4"/>
  <c r="K616" i="4"/>
  <c r="F617" i="4"/>
  <c r="G617" i="4"/>
  <c r="H617" i="4"/>
  <c r="I617" i="4"/>
  <c r="J617" i="4"/>
  <c r="K617" i="4"/>
  <c r="F618" i="4"/>
  <c r="G618" i="4"/>
  <c r="H618" i="4"/>
  <c r="I618" i="4"/>
  <c r="J618" i="4"/>
  <c r="K618" i="4"/>
  <c r="F619" i="4"/>
  <c r="G619" i="4"/>
  <c r="H619" i="4"/>
  <c r="I619" i="4"/>
  <c r="J619" i="4"/>
  <c r="K619" i="4"/>
  <c r="F620" i="4"/>
  <c r="G620" i="4"/>
  <c r="H620" i="4"/>
  <c r="I620" i="4"/>
  <c r="J620" i="4"/>
  <c r="K620" i="4"/>
  <c r="F621" i="4"/>
  <c r="G621" i="4"/>
  <c r="H621" i="4"/>
  <c r="I621" i="4"/>
  <c r="J621" i="4"/>
  <c r="K621" i="4"/>
  <c r="F622" i="4"/>
  <c r="G622" i="4"/>
  <c r="H622" i="4"/>
  <c r="I622" i="4"/>
  <c r="J622" i="4"/>
  <c r="K622" i="4"/>
  <c r="F623" i="4"/>
  <c r="G623" i="4"/>
  <c r="H623" i="4"/>
  <c r="I623" i="4"/>
  <c r="J623" i="4"/>
  <c r="K623" i="4"/>
  <c r="F624" i="4"/>
  <c r="G624" i="4"/>
  <c r="H624" i="4"/>
  <c r="I624" i="4"/>
  <c r="J624" i="4"/>
  <c r="K624" i="4"/>
  <c r="F625" i="4"/>
  <c r="G625" i="4"/>
  <c r="H625" i="4"/>
  <c r="J625" i="4"/>
  <c r="K625" i="4"/>
  <c r="F626" i="4"/>
  <c r="G626" i="4"/>
  <c r="H626" i="4"/>
  <c r="I626" i="4"/>
  <c r="J626" i="4"/>
  <c r="K626" i="4"/>
  <c r="F627" i="4"/>
  <c r="G627" i="4"/>
  <c r="H627" i="4"/>
  <c r="I627" i="4"/>
  <c r="J627" i="4"/>
  <c r="K627" i="4"/>
  <c r="F628" i="4"/>
  <c r="G628" i="4"/>
  <c r="H628" i="4"/>
  <c r="I628" i="4"/>
  <c r="J628" i="4"/>
  <c r="K628" i="4"/>
  <c r="F629" i="4"/>
  <c r="G629" i="4"/>
  <c r="H629" i="4"/>
  <c r="I629" i="4"/>
  <c r="J629" i="4"/>
  <c r="K629" i="4"/>
  <c r="F630" i="4"/>
  <c r="G630" i="4"/>
  <c r="H630" i="4"/>
  <c r="I630" i="4"/>
  <c r="J630" i="4"/>
  <c r="K630" i="4"/>
  <c r="F631" i="4"/>
  <c r="G631" i="4"/>
  <c r="H631" i="4"/>
  <c r="I631" i="4"/>
  <c r="J631" i="4"/>
  <c r="K631" i="4"/>
  <c r="F632" i="4"/>
  <c r="G632" i="4"/>
  <c r="H632" i="4"/>
  <c r="I632" i="4"/>
  <c r="J632" i="4"/>
  <c r="K632" i="4"/>
  <c r="F633" i="4"/>
  <c r="G633" i="4"/>
  <c r="H633" i="4"/>
  <c r="I633" i="4"/>
  <c r="J633" i="4"/>
  <c r="K633" i="4"/>
  <c r="F634" i="4"/>
  <c r="G634" i="4"/>
  <c r="H634" i="4"/>
  <c r="I634" i="4"/>
  <c r="J634" i="4"/>
  <c r="K634" i="4"/>
  <c r="F635" i="4"/>
  <c r="G635" i="4"/>
  <c r="H635" i="4"/>
  <c r="I635" i="4"/>
  <c r="J635" i="4"/>
  <c r="K635" i="4"/>
  <c r="F636" i="4"/>
  <c r="G636" i="4"/>
  <c r="H636" i="4"/>
  <c r="I636" i="4"/>
  <c r="J636" i="4"/>
  <c r="K636" i="4"/>
  <c r="F637" i="4"/>
  <c r="G637" i="4"/>
  <c r="H637" i="4"/>
  <c r="I637" i="4"/>
  <c r="J637" i="4"/>
  <c r="K637" i="4"/>
  <c r="F638" i="4"/>
  <c r="G638" i="4"/>
  <c r="H638" i="4"/>
  <c r="I638" i="4"/>
  <c r="J638" i="4"/>
  <c r="K638" i="4"/>
  <c r="F639" i="4"/>
  <c r="G639" i="4"/>
  <c r="H639" i="4"/>
  <c r="I639" i="4"/>
  <c r="J639" i="4"/>
  <c r="K639" i="4"/>
  <c r="F640" i="4"/>
  <c r="G640" i="4"/>
  <c r="H640" i="4"/>
  <c r="I640" i="4"/>
  <c r="J640" i="4"/>
  <c r="K640" i="4"/>
  <c r="F641" i="4"/>
  <c r="G641" i="4"/>
  <c r="H641" i="4"/>
  <c r="I641" i="4"/>
  <c r="J641" i="4"/>
  <c r="K641" i="4"/>
  <c r="F642" i="4"/>
  <c r="G642" i="4"/>
  <c r="H642" i="4"/>
  <c r="I642" i="4"/>
  <c r="J642" i="4"/>
  <c r="K642" i="4"/>
  <c r="F643" i="4"/>
  <c r="G643" i="4"/>
  <c r="H643" i="4"/>
  <c r="I643" i="4"/>
  <c r="J643" i="4"/>
  <c r="K643" i="4"/>
  <c r="F644" i="4"/>
  <c r="G644" i="4"/>
  <c r="H644" i="4"/>
  <c r="I644" i="4"/>
  <c r="J644" i="4"/>
  <c r="K644" i="4"/>
  <c r="F645" i="4"/>
  <c r="G645" i="4"/>
  <c r="H645" i="4"/>
  <c r="I645" i="4"/>
  <c r="J645" i="4"/>
  <c r="K645" i="4"/>
  <c r="F646" i="4"/>
  <c r="G646" i="4"/>
  <c r="H646" i="4"/>
  <c r="I646" i="4"/>
  <c r="J646" i="4"/>
  <c r="K646" i="4"/>
  <c r="F647" i="4"/>
  <c r="G647" i="4"/>
  <c r="H647" i="4"/>
  <c r="I647" i="4"/>
  <c r="J647" i="4"/>
  <c r="K647" i="4"/>
  <c r="F648" i="4"/>
  <c r="G648" i="4"/>
  <c r="H648" i="4"/>
  <c r="I648" i="4"/>
  <c r="J648" i="4"/>
  <c r="K648" i="4"/>
  <c r="F649" i="4"/>
  <c r="G649" i="4"/>
  <c r="H649" i="4"/>
  <c r="I649" i="4"/>
  <c r="J649" i="4"/>
  <c r="K649" i="4"/>
  <c r="F650" i="4"/>
  <c r="G650" i="4"/>
  <c r="H650" i="4"/>
  <c r="I650" i="4"/>
  <c r="J650" i="4"/>
  <c r="K650" i="4"/>
  <c r="F651" i="4"/>
  <c r="G651" i="4"/>
  <c r="H651" i="4"/>
  <c r="I651" i="4"/>
  <c r="J651" i="4"/>
  <c r="K651" i="4"/>
  <c r="F652" i="4"/>
  <c r="G652" i="4"/>
  <c r="H652" i="4"/>
  <c r="I652" i="4"/>
  <c r="J652" i="4"/>
  <c r="K652" i="4"/>
  <c r="F653" i="4"/>
  <c r="G653" i="4"/>
  <c r="H653" i="4"/>
  <c r="I653" i="4"/>
  <c r="J653" i="4"/>
  <c r="K653" i="4"/>
  <c r="F654" i="4"/>
  <c r="G654" i="4"/>
  <c r="H654" i="4"/>
  <c r="I654" i="4"/>
  <c r="J654" i="4"/>
  <c r="K654" i="4"/>
  <c r="F655" i="4"/>
  <c r="G655" i="4"/>
  <c r="H655" i="4"/>
  <c r="I655" i="4"/>
  <c r="J655" i="4"/>
  <c r="K655" i="4"/>
  <c r="F656" i="4"/>
  <c r="G656" i="4"/>
  <c r="H656" i="4"/>
  <c r="I656" i="4"/>
  <c r="J656" i="4"/>
  <c r="K656" i="4"/>
  <c r="F657" i="4"/>
  <c r="G657" i="4"/>
  <c r="H657" i="4"/>
  <c r="I657" i="4"/>
  <c r="J657" i="4"/>
  <c r="K657" i="4"/>
  <c r="F658" i="4"/>
  <c r="G658" i="4"/>
  <c r="H658" i="4"/>
  <c r="I658" i="4"/>
  <c r="J658" i="4"/>
  <c r="K658" i="4"/>
  <c r="F659" i="4"/>
  <c r="G659" i="4"/>
  <c r="H659" i="4"/>
  <c r="I659" i="4"/>
  <c r="J659" i="4"/>
  <c r="K659" i="4"/>
  <c r="F660" i="4"/>
  <c r="G660" i="4"/>
  <c r="H660" i="4"/>
  <c r="I660" i="4"/>
  <c r="J660" i="4"/>
  <c r="K660" i="4"/>
  <c r="F661" i="4"/>
  <c r="G661" i="4"/>
  <c r="H661" i="4"/>
  <c r="I661" i="4"/>
  <c r="J661" i="4"/>
  <c r="K661" i="4"/>
  <c r="F662" i="4"/>
  <c r="G662" i="4"/>
  <c r="H662" i="4"/>
  <c r="I662" i="4"/>
  <c r="J662" i="4"/>
  <c r="K662" i="4"/>
  <c r="F663" i="4"/>
  <c r="G663" i="4"/>
  <c r="H663" i="4"/>
  <c r="I663" i="4"/>
  <c r="J663" i="4"/>
  <c r="K663" i="4"/>
  <c r="F664" i="4"/>
  <c r="G664" i="4"/>
  <c r="H664" i="4"/>
  <c r="I664" i="4"/>
  <c r="J664" i="4"/>
  <c r="K664" i="4"/>
  <c r="F665" i="4"/>
  <c r="G665" i="4"/>
  <c r="H665" i="4"/>
  <c r="I665" i="4"/>
  <c r="J665" i="4"/>
  <c r="K665" i="4"/>
  <c r="F666" i="4"/>
  <c r="G666" i="4"/>
  <c r="H666" i="4"/>
  <c r="I666" i="4"/>
  <c r="J666" i="4"/>
  <c r="K666" i="4"/>
  <c r="F667" i="4"/>
  <c r="G667" i="4"/>
  <c r="H667" i="4"/>
  <c r="I667" i="4"/>
  <c r="J667" i="4"/>
  <c r="K667" i="4"/>
  <c r="F668" i="4"/>
  <c r="G668" i="4"/>
  <c r="H668" i="4"/>
  <c r="I668" i="4"/>
  <c r="J668" i="4"/>
  <c r="K668" i="4"/>
  <c r="F669" i="4"/>
  <c r="G669" i="4"/>
  <c r="H669" i="4"/>
  <c r="I669" i="4"/>
  <c r="J669" i="4"/>
  <c r="K669" i="4"/>
  <c r="F670" i="4"/>
  <c r="G670" i="4"/>
  <c r="H670" i="4"/>
  <c r="I670" i="4"/>
  <c r="J670" i="4"/>
  <c r="K670" i="4"/>
  <c r="F671" i="4"/>
  <c r="G671" i="4"/>
  <c r="H671" i="4"/>
  <c r="I671" i="4"/>
  <c r="J671" i="4"/>
  <c r="K671" i="4"/>
  <c r="F672" i="4"/>
  <c r="G672" i="4"/>
  <c r="H672" i="4"/>
  <c r="I672" i="4"/>
  <c r="J672" i="4"/>
  <c r="K672" i="4"/>
  <c r="F673" i="4"/>
  <c r="G673" i="4"/>
  <c r="H673" i="4"/>
  <c r="I673" i="4"/>
  <c r="J673" i="4"/>
  <c r="K673" i="4"/>
  <c r="F674" i="4"/>
  <c r="G674" i="4"/>
  <c r="H674" i="4"/>
  <c r="I674" i="4"/>
  <c r="J674" i="4"/>
  <c r="K674" i="4"/>
  <c r="F675" i="4"/>
  <c r="G675" i="4"/>
  <c r="H675" i="4"/>
  <c r="I675" i="4"/>
  <c r="J675" i="4"/>
  <c r="K675" i="4"/>
  <c r="F676" i="4"/>
  <c r="G676" i="4"/>
  <c r="H676" i="4"/>
  <c r="I676" i="4"/>
  <c r="J676" i="4"/>
  <c r="K676" i="4"/>
  <c r="F677" i="4"/>
  <c r="G677" i="4"/>
  <c r="H677" i="4"/>
  <c r="I677" i="4"/>
  <c r="J677" i="4"/>
  <c r="K677" i="4"/>
  <c r="F678" i="4"/>
  <c r="G678" i="4"/>
  <c r="H678" i="4"/>
  <c r="I678" i="4"/>
  <c r="J678" i="4"/>
  <c r="K678" i="4"/>
  <c r="F679" i="4"/>
  <c r="G679" i="4"/>
  <c r="H679" i="4"/>
  <c r="I679" i="4"/>
  <c r="J679" i="4"/>
  <c r="K679" i="4"/>
  <c r="F680" i="4"/>
  <c r="G680" i="4"/>
  <c r="H680" i="4"/>
  <c r="I680" i="4"/>
  <c r="J680" i="4"/>
  <c r="K680" i="4"/>
  <c r="F681" i="4"/>
  <c r="G681" i="4"/>
  <c r="H681" i="4"/>
  <c r="I681" i="4"/>
  <c r="J681" i="4"/>
  <c r="K681" i="4"/>
  <c r="F682" i="4"/>
  <c r="G682" i="4"/>
  <c r="H682" i="4"/>
  <c r="I682" i="4"/>
  <c r="J682" i="4"/>
  <c r="K682" i="4"/>
  <c r="F683" i="4"/>
  <c r="G683" i="4"/>
  <c r="H683" i="4"/>
  <c r="I683" i="4"/>
  <c r="J683" i="4"/>
  <c r="K683" i="4"/>
  <c r="F684" i="4"/>
  <c r="G684" i="4"/>
  <c r="H684" i="4"/>
  <c r="I684" i="4"/>
  <c r="J684" i="4"/>
  <c r="K684" i="4"/>
  <c r="F685" i="4"/>
  <c r="G685" i="4"/>
  <c r="H685" i="4"/>
  <c r="I685" i="4"/>
  <c r="J685" i="4"/>
  <c r="K685" i="4"/>
  <c r="F686" i="4"/>
  <c r="G686" i="4"/>
  <c r="H686" i="4"/>
  <c r="I686" i="4"/>
  <c r="J686" i="4"/>
  <c r="K686" i="4"/>
  <c r="F687" i="4"/>
  <c r="G687" i="4"/>
  <c r="H687" i="4"/>
  <c r="I687" i="4"/>
  <c r="J687" i="4"/>
  <c r="K687" i="4"/>
  <c r="F688" i="4"/>
  <c r="G688" i="4"/>
  <c r="H688" i="4"/>
  <c r="I688" i="4"/>
  <c r="J688" i="4"/>
  <c r="K688" i="4"/>
  <c r="F689" i="4"/>
  <c r="G689" i="4"/>
  <c r="H689" i="4"/>
  <c r="I689" i="4"/>
  <c r="J689" i="4"/>
  <c r="K689" i="4"/>
  <c r="F690" i="4"/>
  <c r="G690" i="4"/>
  <c r="H690" i="4"/>
  <c r="I690" i="4"/>
  <c r="J690" i="4"/>
  <c r="K690" i="4"/>
  <c r="F691" i="4"/>
  <c r="G691" i="4"/>
  <c r="H691" i="4"/>
  <c r="I691" i="4"/>
  <c r="J691" i="4"/>
  <c r="K691" i="4"/>
  <c r="F692" i="4"/>
  <c r="G692" i="4"/>
  <c r="H692" i="4"/>
  <c r="I692" i="4"/>
  <c r="J692" i="4"/>
  <c r="K692" i="4"/>
  <c r="F693" i="4"/>
  <c r="G693" i="4"/>
  <c r="H693" i="4"/>
  <c r="I693" i="4"/>
  <c r="J693" i="4"/>
  <c r="K693" i="4"/>
  <c r="F694" i="4"/>
  <c r="G694" i="4"/>
  <c r="H694" i="4"/>
  <c r="I694" i="4"/>
  <c r="J694" i="4"/>
  <c r="K694" i="4"/>
  <c r="F695" i="4"/>
  <c r="G695" i="4"/>
  <c r="H695" i="4"/>
  <c r="I695" i="4"/>
  <c r="J695" i="4"/>
  <c r="K695" i="4"/>
  <c r="F696" i="4"/>
  <c r="G696" i="4"/>
  <c r="H696" i="4"/>
  <c r="I696" i="4"/>
  <c r="J696" i="4"/>
  <c r="K696" i="4"/>
  <c r="F697" i="4"/>
  <c r="G697" i="4"/>
  <c r="H697" i="4"/>
  <c r="I697" i="4"/>
  <c r="J697" i="4"/>
  <c r="K697" i="4"/>
  <c r="F698" i="4"/>
  <c r="G698" i="4"/>
  <c r="H698" i="4"/>
  <c r="I698" i="4"/>
  <c r="J698" i="4"/>
  <c r="K698" i="4"/>
  <c r="F699" i="4"/>
  <c r="G699" i="4"/>
  <c r="H699" i="4"/>
  <c r="I699" i="4"/>
  <c r="J699" i="4"/>
  <c r="K699" i="4"/>
  <c r="F700" i="4"/>
  <c r="G700" i="4"/>
  <c r="H700" i="4"/>
  <c r="I700" i="4"/>
  <c r="J700" i="4"/>
  <c r="K700" i="4"/>
  <c r="F701" i="4"/>
  <c r="G701" i="4"/>
  <c r="H701" i="4"/>
  <c r="I701" i="4"/>
  <c r="J701" i="4"/>
  <c r="K701" i="4"/>
  <c r="F702" i="4"/>
  <c r="G702" i="4"/>
  <c r="H702" i="4"/>
  <c r="I702" i="4"/>
  <c r="J702" i="4"/>
  <c r="K702" i="4"/>
  <c r="F703" i="4"/>
  <c r="G703" i="4"/>
  <c r="H703" i="4"/>
  <c r="I703" i="4"/>
  <c r="J703" i="4"/>
  <c r="K703" i="4"/>
  <c r="F704" i="4"/>
  <c r="G704" i="4"/>
  <c r="H704" i="4"/>
  <c r="I704" i="4"/>
  <c r="J704" i="4"/>
  <c r="K704" i="4"/>
  <c r="F705" i="4"/>
  <c r="G705" i="4"/>
  <c r="H705" i="4"/>
  <c r="I705" i="4"/>
  <c r="J705" i="4"/>
  <c r="K705" i="4"/>
  <c r="F706" i="4"/>
  <c r="G706" i="4"/>
  <c r="H706" i="4"/>
  <c r="I706" i="4"/>
  <c r="J706" i="4"/>
  <c r="K706" i="4"/>
  <c r="F707" i="4"/>
  <c r="G707" i="4"/>
  <c r="H707" i="4"/>
  <c r="I707" i="4"/>
  <c r="J707" i="4"/>
  <c r="K707" i="4"/>
  <c r="F708" i="4"/>
  <c r="G708" i="4"/>
  <c r="H708" i="4"/>
  <c r="I708" i="4"/>
  <c r="J708" i="4"/>
  <c r="K708" i="4"/>
  <c r="F709" i="4"/>
  <c r="G709" i="4"/>
  <c r="H709" i="4"/>
  <c r="I709" i="4"/>
  <c r="J709" i="4"/>
  <c r="K709" i="4"/>
  <c r="F710" i="4"/>
  <c r="G710" i="4"/>
  <c r="H710" i="4"/>
  <c r="I710" i="4"/>
  <c r="J710" i="4"/>
  <c r="K710" i="4"/>
  <c r="F711" i="4"/>
  <c r="G711" i="4"/>
  <c r="H711" i="4"/>
  <c r="I711" i="4"/>
  <c r="J711" i="4"/>
  <c r="K711" i="4"/>
  <c r="F712" i="4"/>
  <c r="G712" i="4"/>
  <c r="H712" i="4"/>
  <c r="I712" i="4"/>
  <c r="J712" i="4"/>
  <c r="K712" i="4"/>
  <c r="F713" i="4"/>
  <c r="G713" i="4"/>
  <c r="H713" i="4"/>
  <c r="I713" i="4"/>
  <c r="J713" i="4"/>
  <c r="K713" i="4"/>
  <c r="F714" i="4"/>
  <c r="G714" i="4"/>
  <c r="H714" i="4"/>
  <c r="I714" i="4"/>
  <c r="J714" i="4"/>
  <c r="K714" i="4"/>
  <c r="F715" i="4"/>
  <c r="G715" i="4"/>
  <c r="H715" i="4"/>
  <c r="I715" i="4"/>
  <c r="J715" i="4"/>
  <c r="K715" i="4"/>
  <c r="F716" i="4"/>
  <c r="G716" i="4"/>
  <c r="H716" i="4"/>
  <c r="I716" i="4"/>
  <c r="J716" i="4"/>
  <c r="K716" i="4"/>
  <c r="F717" i="4"/>
  <c r="G717" i="4"/>
  <c r="H717" i="4"/>
  <c r="I717" i="4"/>
  <c r="J717" i="4"/>
  <c r="K717" i="4"/>
  <c r="F718" i="4"/>
  <c r="G718" i="4"/>
  <c r="H718" i="4"/>
  <c r="I718" i="4"/>
  <c r="J718" i="4"/>
  <c r="K718" i="4"/>
  <c r="F719" i="4"/>
  <c r="G719" i="4"/>
  <c r="H719" i="4"/>
  <c r="I719" i="4"/>
  <c r="J719" i="4"/>
  <c r="K719" i="4"/>
  <c r="F720" i="4"/>
  <c r="G720" i="4"/>
  <c r="H720" i="4"/>
  <c r="I720" i="4"/>
  <c r="J720" i="4"/>
  <c r="K720" i="4"/>
  <c r="F721" i="4"/>
  <c r="G721" i="4"/>
  <c r="H721" i="4"/>
  <c r="I721" i="4"/>
  <c r="J721" i="4"/>
  <c r="K721" i="4"/>
  <c r="G722" i="4"/>
  <c r="H722" i="4"/>
  <c r="I722" i="4"/>
  <c r="J722" i="4"/>
  <c r="K722" i="4"/>
  <c r="F723" i="4"/>
  <c r="G723" i="4"/>
  <c r="H723" i="4"/>
  <c r="I723" i="4"/>
  <c r="J723" i="4"/>
  <c r="K723" i="4"/>
  <c r="F724" i="4"/>
  <c r="G724" i="4"/>
  <c r="H724" i="4"/>
  <c r="I724" i="4"/>
  <c r="J724" i="4"/>
  <c r="K724" i="4"/>
  <c r="F725" i="4"/>
  <c r="G725" i="4"/>
  <c r="H725" i="4"/>
  <c r="I725" i="4"/>
  <c r="J725" i="4"/>
  <c r="K725" i="4"/>
  <c r="F726" i="4"/>
  <c r="G726" i="4"/>
  <c r="H726" i="4"/>
  <c r="I726" i="4"/>
  <c r="J726" i="4"/>
  <c r="K726" i="4"/>
  <c r="F727" i="4"/>
  <c r="G727" i="4"/>
  <c r="H727" i="4"/>
  <c r="I727" i="4"/>
  <c r="J727" i="4"/>
  <c r="K727" i="4"/>
  <c r="F728" i="4"/>
  <c r="G728" i="4"/>
  <c r="H728" i="4"/>
  <c r="I728" i="4"/>
  <c r="J728" i="4"/>
  <c r="K728" i="4"/>
  <c r="F729" i="4"/>
  <c r="G729" i="4"/>
  <c r="H729" i="4"/>
  <c r="I729" i="4"/>
  <c r="J729" i="4"/>
  <c r="K729" i="4"/>
  <c r="F730" i="4"/>
  <c r="G730" i="4"/>
  <c r="H730" i="4"/>
  <c r="I730" i="4"/>
  <c r="J730" i="4"/>
  <c r="K730" i="4"/>
  <c r="F731" i="4"/>
  <c r="G731" i="4"/>
  <c r="H731" i="4"/>
  <c r="I731" i="4"/>
  <c r="J731" i="4"/>
  <c r="K731" i="4"/>
  <c r="F732" i="4"/>
  <c r="G732" i="4"/>
  <c r="H732" i="4"/>
  <c r="I732" i="4"/>
  <c r="J732" i="4"/>
  <c r="K732" i="4"/>
  <c r="F733" i="4"/>
  <c r="G733" i="4"/>
  <c r="H733" i="4"/>
  <c r="I733" i="4"/>
  <c r="J733" i="4"/>
  <c r="K733" i="4"/>
  <c r="F734" i="4"/>
  <c r="G734" i="4"/>
  <c r="H734" i="4"/>
  <c r="I734" i="4"/>
  <c r="J734" i="4"/>
  <c r="K734" i="4"/>
  <c r="F735" i="4"/>
  <c r="G735" i="4"/>
  <c r="H735" i="4"/>
  <c r="I735" i="4"/>
  <c r="J735" i="4"/>
  <c r="K735" i="4"/>
  <c r="F736" i="4"/>
  <c r="G736" i="4"/>
  <c r="H736" i="4"/>
  <c r="I736" i="4"/>
  <c r="J736" i="4"/>
  <c r="K736" i="4"/>
  <c r="F737" i="4"/>
  <c r="G737" i="4"/>
  <c r="H737" i="4"/>
  <c r="I737" i="4"/>
  <c r="J737" i="4"/>
  <c r="K737" i="4"/>
  <c r="F738" i="4"/>
  <c r="G738" i="4"/>
  <c r="H738" i="4"/>
  <c r="I738" i="4"/>
  <c r="J738" i="4"/>
  <c r="K738" i="4"/>
  <c r="F739" i="4"/>
  <c r="G739" i="4"/>
  <c r="H739" i="4"/>
  <c r="I739" i="4"/>
  <c r="J739" i="4"/>
  <c r="K739" i="4"/>
  <c r="F740" i="4"/>
  <c r="G740" i="4"/>
  <c r="H740" i="4"/>
  <c r="I740" i="4"/>
  <c r="J740" i="4"/>
  <c r="K740" i="4"/>
  <c r="F741" i="4"/>
  <c r="G741" i="4"/>
  <c r="H741" i="4"/>
  <c r="I741" i="4"/>
  <c r="J741" i="4"/>
  <c r="K741" i="4"/>
  <c r="F742" i="4"/>
  <c r="G742" i="4"/>
  <c r="H742" i="4"/>
  <c r="I742" i="4"/>
  <c r="J742" i="4"/>
  <c r="K742" i="4"/>
  <c r="F743" i="4"/>
  <c r="G743" i="4"/>
  <c r="H743" i="4"/>
  <c r="I743" i="4"/>
  <c r="J743" i="4"/>
  <c r="K743" i="4"/>
  <c r="F744" i="4"/>
  <c r="G744" i="4"/>
  <c r="H744" i="4"/>
  <c r="I744" i="4"/>
  <c r="J744" i="4"/>
  <c r="K744" i="4"/>
  <c r="F745" i="4"/>
  <c r="G745" i="4"/>
  <c r="H745" i="4"/>
  <c r="I745" i="4"/>
  <c r="J745" i="4"/>
  <c r="K745" i="4"/>
  <c r="F746" i="4"/>
  <c r="G746" i="4"/>
  <c r="H746" i="4"/>
  <c r="I746" i="4"/>
  <c r="J746" i="4"/>
  <c r="K746" i="4"/>
  <c r="F747" i="4"/>
  <c r="G747" i="4"/>
  <c r="H747" i="4"/>
  <c r="I747" i="4"/>
  <c r="J747" i="4"/>
  <c r="K747" i="4"/>
  <c r="F748" i="4"/>
  <c r="G748" i="4"/>
  <c r="H748" i="4"/>
  <c r="I748" i="4"/>
  <c r="J748" i="4"/>
  <c r="K748" i="4"/>
  <c r="F749" i="4"/>
  <c r="G749" i="4"/>
  <c r="H749" i="4"/>
  <c r="I749" i="4"/>
  <c r="J749" i="4"/>
  <c r="K749" i="4"/>
  <c r="F750" i="4"/>
  <c r="G750" i="4"/>
  <c r="H750" i="4"/>
  <c r="I750" i="4"/>
  <c r="J750" i="4"/>
  <c r="K750" i="4"/>
  <c r="F751" i="4"/>
  <c r="G751" i="4"/>
  <c r="H751" i="4"/>
  <c r="I751" i="4"/>
  <c r="J751" i="4"/>
  <c r="K751" i="4"/>
  <c r="F752" i="4"/>
  <c r="G752" i="4"/>
  <c r="H752" i="4"/>
  <c r="I752" i="4"/>
  <c r="J752" i="4"/>
  <c r="K752" i="4"/>
  <c r="F753" i="4"/>
  <c r="G753" i="4"/>
  <c r="H753" i="4"/>
  <c r="I753" i="4"/>
  <c r="J753" i="4"/>
  <c r="K753" i="4"/>
  <c r="F754" i="4"/>
  <c r="G754" i="4"/>
  <c r="H754" i="4"/>
  <c r="I754" i="4"/>
  <c r="J754" i="4"/>
  <c r="K754" i="4"/>
  <c r="F755" i="4"/>
  <c r="G755" i="4"/>
  <c r="H755" i="4"/>
  <c r="I755" i="4"/>
  <c r="J755" i="4"/>
  <c r="K755" i="4"/>
  <c r="F756" i="4"/>
  <c r="G756" i="4"/>
  <c r="H756" i="4"/>
  <c r="I756" i="4"/>
  <c r="J756" i="4"/>
  <c r="K756" i="4"/>
  <c r="F757" i="4"/>
  <c r="G757" i="4"/>
  <c r="H757" i="4"/>
  <c r="I757" i="4"/>
  <c r="J757" i="4"/>
  <c r="K757" i="4"/>
  <c r="F758" i="4"/>
  <c r="G758" i="4"/>
  <c r="H758" i="4"/>
  <c r="I758" i="4"/>
  <c r="J758" i="4"/>
  <c r="K758" i="4"/>
  <c r="F759" i="4"/>
  <c r="G759" i="4"/>
  <c r="H759" i="4"/>
  <c r="I759" i="4"/>
  <c r="J759" i="4"/>
  <c r="K759" i="4"/>
  <c r="F760" i="4"/>
  <c r="G760" i="4"/>
  <c r="H760" i="4"/>
  <c r="I760" i="4"/>
  <c r="J760" i="4"/>
  <c r="K760" i="4"/>
  <c r="F761" i="4"/>
  <c r="G761" i="4"/>
  <c r="H761" i="4"/>
  <c r="I761" i="4"/>
  <c r="J761" i="4"/>
  <c r="K761" i="4"/>
  <c r="F762" i="4"/>
  <c r="G762" i="4"/>
  <c r="H762" i="4"/>
  <c r="I762" i="4"/>
  <c r="J762" i="4"/>
  <c r="K762" i="4"/>
  <c r="F763" i="4"/>
  <c r="G763" i="4"/>
  <c r="H763" i="4"/>
  <c r="I763" i="4"/>
  <c r="J763" i="4"/>
  <c r="K763" i="4"/>
  <c r="F764" i="4"/>
  <c r="G764" i="4"/>
  <c r="H764" i="4"/>
  <c r="I764" i="4"/>
  <c r="J764" i="4"/>
  <c r="K764" i="4"/>
  <c r="F765" i="4"/>
  <c r="G765" i="4"/>
  <c r="H765" i="4"/>
  <c r="I765" i="4"/>
  <c r="J765" i="4"/>
  <c r="K765" i="4"/>
  <c r="F766" i="4"/>
  <c r="G766" i="4"/>
  <c r="H766" i="4"/>
  <c r="I766" i="4"/>
  <c r="J766" i="4"/>
  <c r="K766" i="4"/>
  <c r="F767" i="4"/>
  <c r="G767" i="4"/>
  <c r="H767" i="4"/>
  <c r="I767" i="4"/>
  <c r="J767" i="4"/>
  <c r="K767" i="4"/>
  <c r="F768" i="4"/>
  <c r="G768" i="4"/>
  <c r="H768" i="4"/>
  <c r="I768" i="4"/>
  <c r="J768" i="4"/>
  <c r="K768" i="4"/>
  <c r="F769" i="4"/>
  <c r="G769" i="4"/>
  <c r="H769" i="4"/>
  <c r="I769" i="4"/>
  <c r="J769" i="4"/>
  <c r="K769" i="4"/>
  <c r="F770" i="4"/>
  <c r="G770" i="4"/>
  <c r="H770" i="4"/>
  <c r="I770" i="4"/>
  <c r="J770" i="4"/>
  <c r="K770" i="4"/>
  <c r="F771" i="4"/>
  <c r="G771" i="4"/>
  <c r="H771" i="4"/>
  <c r="I771" i="4"/>
  <c r="J771" i="4"/>
  <c r="K771" i="4"/>
  <c r="F772" i="4"/>
  <c r="G772" i="4"/>
  <c r="H772" i="4"/>
  <c r="I772" i="4"/>
  <c r="J772" i="4"/>
  <c r="K772" i="4"/>
  <c r="F773" i="4"/>
  <c r="G773" i="4"/>
  <c r="H773" i="4"/>
  <c r="I773" i="4"/>
  <c r="J773" i="4"/>
  <c r="K773" i="4"/>
  <c r="F774" i="4"/>
  <c r="G774" i="4"/>
  <c r="H774" i="4"/>
  <c r="I774" i="4"/>
  <c r="J774" i="4"/>
  <c r="K774" i="4"/>
  <c r="F775" i="4"/>
  <c r="G775" i="4"/>
  <c r="H775" i="4"/>
  <c r="I775" i="4"/>
  <c r="J775" i="4"/>
  <c r="K775" i="4"/>
  <c r="F776" i="4"/>
  <c r="G776" i="4"/>
  <c r="H776" i="4"/>
  <c r="I776" i="4"/>
  <c r="J776" i="4"/>
  <c r="K776" i="4"/>
  <c r="F777" i="4"/>
  <c r="G777" i="4"/>
  <c r="H777" i="4"/>
  <c r="I777" i="4"/>
  <c r="J777" i="4"/>
  <c r="K777" i="4"/>
  <c r="F778" i="4"/>
  <c r="G778" i="4"/>
  <c r="H778" i="4"/>
  <c r="I778" i="4"/>
  <c r="J778" i="4"/>
  <c r="K778" i="4"/>
  <c r="F779" i="4"/>
  <c r="G779" i="4"/>
  <c r="H779" i="4"/>
  <c r="I779" i="4"/>
  <c r="J779" i="4"/>
  <c r="K779" i="4"/>
  <c r="F780" i="4"/>
  <c r="G780" i="4"/>
  <c r="H780" i="4"/>
  <c r="I780" i="4"/>
  <c r="J780" i="4"/>
  <c r="K780" i="4"/>
  <c r="F781" i="4"/>
  <c r="G781" i="4"/>
  <c r="H781" i="4"/>
  <c r="J781" i="4"/>
  <c r="K781" i="4"/>
  <c r="F782" i="4"/>
  <c r="G782" i="4"/>
  <c r="H782" i="4"/>
  <c r="I782" i="4"/>
  <c r="J782" i="4"/>
  <c r="K782" i="4"/>
  <c r="F783" i="4"/>
  <c r="G783" i="4"/>
  <c r="H783" i="4"/>
  <c r="I783" i="4"/>
  <c r="J783" i="4"/>
  <c r="K783" i="4"/>
  <c r="F784" i="4"/>
  <c r="G784" i="4"/>
  <c r="H784" i="4"/>
  <c r="I784" i="4"/>
  <c r="J784" i="4"/>
  <c r="K784" i="4"/>
  <c r="F785" i="4"/>
  <c r="G785" i="4"/>
  <c r="H785" i="4"/>
  <c r="I785" i="4"/>
  <c r="J785" i="4"/>
  <c r="K785" i="4"/>
  <c r="F786" i="4"/>
  <c r="G786" i="4"/>
  <c r="H786" i="4"/>
  <c r="I786" i="4"/>
  <c r="J786" i="4"/>
  <c r="K786" i="4"/>
  <c r="F787" i="4"/>
  <c r="G787" i="4"/>
  <c r="H787" i="4"/>
  <c r="I787" i="4"/>
  <c r="J787" i="4"/>
  <c r="K787" i="4"/>
  <c r="F788" i="4"/>
  <c r="G788" i="4"/>
  <c r="H788" i="4"/>
  <c r="I788" i="4"/>
  <c r="J788" i="4"/>
  <c r="K788" i="4"/>
  <c r="F789" i="4"/>
  <c r="G789" i="4"/>
  <c r="H789" i="4"/>
  <c r="I789" i="4"/>
  <c r="J789" i="4"/>
  <c r="K789" i="4"/>
  <c r="F790" i="4"/>
  <c r="G790" i="4"/>
  <c r="H790" i="4"/>
  <c r="I790" i="4"/>
  <c r="J790" i="4"/>
  <c r="K790" i="4"/>
  <c r="F791" i="4"/>
  <c r="G791" i="4"/>
  <c r="H791" i="4"/>
  <c r="I791" i="4"/>
  <c r="J791" i="4"/>
  <c r="K791" i="4"/>
  <c r="F792" i="4"/>
  <c r="G792" i="4"/>
  <c r="H792" i="4"/>
  <c r="I792" i="4"/>
  <c r="J792" i="4"/>
  <c r="K792" i="4"/>
  <c r="F793" i="4"/>
  <c r="G793" i="4"/>
  <c r="H793" i="4"/>
  <c r="I793" i="4"/>
  <c r="J793" i="4"/>
  <c r="K793" i="4"/>
  <c r="F794" i="4"/>
  <c r="G794" i="4"/>
  <c r="H794" i="4"/>
  <c r="I794" i="4"/>
  <c r="J794" i="4"/>
  <c r="K794" i="4"/>
  <c r="F795" i="4"/>
  <c r="G795" i="4"/>
  <c r="H795" i="4"/>
  <c r="I795" i="4"/>
  <c r="J795" i="4"/>
  <c r="K795" i="4"/>
  <c r="F796" i="4"/>
  <c r="G796" i="4"/>
  <c r="H796" i="4"/>
  <c r="I796" i="4"/>
  <c r="J796" i="4"/>
  <c r="K796" i="4"/>
  <c r="F797" i="4"/>
  <c r="G797" i="4"/>
  <c r="H797" i="4"/>
  <c r="I797" i="4"/>
  <c r="J797" i="4"/>
  <c r="K797" i="4"/>
  <c r="F798" i="4"/>
  <c r="G798" i="4"/>
  <c r="H798" i="4"/>
  <c r="I798" i="4"/>
  <c r="J798" i="4"/>
  <c r="K798" i="4"/>
  <c r="F799" i="4"/>
  <c r="G799" i="4"/>
  <c r="H799" i="4"/>
  <c r="I799" i="4"/>
  <c r="J799" i="4"/>
  <c r="K799" i="4"/>
  <c r="F800" i="4"/>
  <c r="G800" i="4"/>
  <c r="H800" i="4"/>
  <c r="I800" i="4"/>
  <c r="J800" i="4"/>
  <c r="K800" i="4"/>
  <c r="F801" i="4"/>
  <c r="G801" i="4"/>
  <c r="H801" i="4"/>
  <c r="I801" i="4"/>
  <c r="J801" i="4"/>
  <c r="K801" i="4"/>
  <c r="F802" i="4"/>
  <c r="G802" i="4"/>
  <c r="H802" i="4"/>
  <c r="I802" i="4"/>
  <c r="J802" i="4"/>
  <c r="K802" i="4"/>
  <c r="F803" i="4"/>
  <c r="G803" i="4"/>
  <c r="H803" i="4"/>
  <c r="I803" i="4"/>
  <c r="J803" i="4"/>
  <c r="K803" i="4"/>
  <c r="F804" i="4"/>
  <c r="G804" i="4"/>
  <c r="H804" i="4"/>
  <c r="I804" i="4"/>
  <c r="J804" i="4"/>
  <c r="K804" i="4"/>
  <c r="F805" i="4"/>
  <c r="G805" i="4"/>
  <c r="H805" i="4"/>
  <c r="I805" i="4"/>
  <c r="J805" i="4"/>
  <c r="K805" i="4"/>
  <c r="F806" i="4"/>
  <c r="G806" i="4"/>
  <c r="H806" i="4"/>
  <c r="I806" i="4"/>
  <c r="J806" i="4"/>
  <c r="K806" i="4"/>
  <c r="F807" i="4"/>
  <c r="G807" i="4"/>
  <c r="H807" i="4"/>
  <c r="I807" i="4"/>
  <c r="J807" i="4"/>
  <c r="K807" i="4"/>
  <c r="F808" i="4"/>
  <c r="G808" i="4"/>
  <c r="H808" i="4"/>
  <c r="I808" i="4"/>
  <c r="J808" i="4"/>
  <c r="K808" i="4"/>
  <c r="F809" i="4"/>
  <c r="G809" i="4"/>
  <c r="H809" i="4"/>
  <c r="I809" i="4"/>
  <c r="J809" i="4"/>
  <c r="K809" i="4"/>
  <c r="F810" i="4"/>
  <c r="G810" i="4"/>
  <c r="H810" i="4"/>
  <c r="I810" i="4"/>
  <c r="J810" i="4"/>
  <c r="K810" i="4"/>
  <c r="F811" i="4"/>
  <c r="G811" i="4"/>
  <c r="H811" i="4"/>
  <c r="I811" i="4"/>
  <c r="J811" i="4"/>
  <c r="K811" i="4"/>
  <c r="F812" i="4"/>
  <c r="G812" i="4"/>
  <c r="H812" i="4"/>
  <c r="I812" i="4"/>
  <c r="J812" i="4"/>
  <c r="K812" i="4"/>
  <c r="F813" i="4"/>
  <c r="G813" i="4"/>
  <c r="H813" i="4"/>
  <c r="I813" i="4"/>
  <c r="J813" i="4"/>
  <c r="K813" i="4"/>
  <c r="F814" i="4"/>
  <c r="G814" i="4"/>
  <c r="H814" i="4"/>
  <c r="I814" i="4"/>
  <c r="J814" i="4"/>
  <c r="K814" i="4"/>
  <c r="F815" i="4"/>
  <c r="G815" i="4"/>
  <c r="H815" i="4"/>
  <c r="I815" i="4"/>
  <c r="J815" i="4"/>
  <c r="K815" i="4"/>
  <c r="F816" i="4"/>
  <c r="G816" i="4"/>
  <c r="H816" i="4"/>
  <c r="I816" i="4"/>
  <c r="J816" i="4"/>
  <c r="K816" i="4"/>
  <c r="F817" i="4"/>
  <c r="G817" i="4"/>
  <c r="H817" i="4"/>
  <c r="I817" i="4"/>
  <c r="J817" i="4"/>
  <c r="K817" i="4"/>
  <c r="F818" i="4"/>
  <c r="G818" i="4"/>
  <c r="H818" i="4"/>
  <c r="I818" i="4"/>
  <c r="J818" i="4"/>
  <c r="K818" i="4"/>
  <c r="F819" i="4"/>
  <c r="G819" i="4"/>
  <c r="H819" i="4"/>
  <c r="I819" i="4"/>
  <c r="J819" i="4"/>
  <c r="K819" i="4"/>
  <c r="F820" i="4"/>
  <c r="G820" i="4"/>
  <c r="H820" i="4"/>
  <c r="I820" i="4"/>
  <c r="J820" i="4"/>
  <c r="K820" i="4"/>
  <c r="F821" i="4"/>
  <c r="G821" i="4"/>
  <c r="H821" i="4"/>
  <c r="I821" i="4"/>
  <c r="J821" i="4"/>
  <c r="K821" i="4"/>
  <c r="F822" i="4"/>
  <c r="G822" i="4"/>
  <c r="H822" i="4"/>
  <c r="I822" i="4"/>
  <c r="J822" i="4"/>
  <c r="K822" i="4"/>
  <c r="F823" i="4"/>
  <c r="G823" i="4"/>
  <c r="H823" i="4"/>
  <c r="I823" i="4"/>
  <c r="J823" i="4"/>
  <c r="K823" i="4"/>
  <c r="F824" i="4"/>
  <c r="G824" i="4"/>
  <c r="H824" i="4"/>
  <c r="I824" i="4"/>
  <c r="J824" i="4"/>
  <c r="K824" i="4"/>
  <c r="F825" i="4"/>
  <c r="G825" i="4"/>
  <c r="H825" i="4"/>
  <c r="I825" i="4"/>
  <c r="J825" i="4"/>
  <c r="K825" i="4"/>
  <c r="F826" i="4"/>
  <c r="G826" i="4"/>
  <c r="H826" i="4"/>
  <c r="I826" i="4"/>
  <c r="J826" i="4"/>
  <c r="K826" i="4"/>
  <c r="F827" i="4"/>
  <c r="G827" i="4"/>
  <c r="H827" i="4"/>
  <c r="I827" i="4"/>
  <c r="J827" i="4"/>
  <c r="K827" i="4"/>
  <c r="F828" i="4"/>
  <c r="G828" i="4"/>
  <c r="H828" i="4"/>
  <c r="I828" i="4"/>
  <c r="J828" i="4"/>
  <c r="K828" i="4"/>
  <c r="F829" i="4"/>
  <c r="G829" i="4"/>
  <c r="H829" i="4"/>
  <c r="I829" i="4"/>
  <c r="J829" i="4"/>
  <c r="K829" i="4"/>
  <c r="F830" i="4"/>
  <c r="G830" i="4"/>
  <c r="H830" i="4"/>
  <c r="I830" i="4"/>
  <c r="J830" i="4"/>
  <c r="K830" i="4"/>
  <c r="F831" i="4"/>
  <c r="G831" i="4"/>
  <c r="H831" i="4"/>
  <c r="I831" i="4"/>
  <c r="J831" i="4"/>
  <c r="K831" i="4"/>
  <c r="F832" i="4"/>
  <c r="G832" i="4"/>
  <c r="H832" i="4"/>
  <c r="I832" i="4"/>
  <c r="J832" i="4"/>
  <c r="K832" i="4"/>
  <c r="F833" i="4"/>
  <c r="G833" i="4"/>
  <c r="H833" i="4"/>
  <c r="I833" i="4"/>
  <c r="J833" i="4"/>
  <c r="K833" i="4"/>
  <c r="F834" i="4"/>
  <c r="G834" i="4"/>
  <c r="H834" i="4"/>
  <c r="I834" i="4"/>
  <c r="J834" i="4"/>
  <c r="K834" i="4"/>
  <c r="F835" i="4"/>
  <c r="G835" i="4"/>
  <c r="H835" i="4"/>
  <c r="I835" i="4"/>
  <c r="J835" i="4"/>
  <c r="K835" i="4"/>
  <c r="F836" i="4"/>
  <c r="G836" i="4"/>
  <c r="H836" i="4"/>
  <c r="I836" i="4"/>
  <c r="J836" i="4"/>
  <c r="K836" i="4"/>
  <c r="F837" i="4"/>
  <c r="G837" i="4"/>
  <c r="H837" i="4"/>
  <c r="I837" i="4"/>
  <c r="J837" i="4"/>
  <c r="K837" i="4"/>
  <c r="F838" i="4"/>
  <c r="G838" i="4"/>
  <c r="H838" i="4"/>
  <c r="I838" i="4"/>
  <c r="J838" i="4"/>
  <c r="K838" i="4"/>
  <c r="F839" i="4"/>
  <c r="G839" i="4"/>
  <c r="H839" i="4"/>
  <c r="I839" i="4"/>
  <c r="J839" i="4"/>
  <c r="K839" i="4"/>
  <c r="F840" i="4"/>
  <c r="G840" i="4"/>
  <c r="H840" i="4"/>
  <c r="I840" i="4"/>
  <c r="J840" i="4"/>
  <c r="K840" i="4"/>
  <c r="F841" i="4"/>
  <c r="G841" i="4"/>
  <c r="H841" i="4"/>
  <c r="I841" i="4"/>
  <c r="J841" i="4"/>
  <c r="K841" i="4"/>
  <c r="F842" i="4"/>
  <c r="G842" i="4"/>
  <c r="H842" i="4"/>
  <c r="I842" i="4"/>
  <c r="J842" i="4"/>
  <c r="K842" i="4"/>
  <c r="F843" i="4"/>
  <c r="G843" i="4"/>
  <c r="H843" i="4"/>
  <c r="I843" i="4"/>
  <c r="J843" i="4"/>
  <c r="K843" i="4"/>
  <c r="F844" i="4"/>
  <c r="G844" i="4"/>
  <c r="H844" i="4"/>
  <c r="I844" i="4"/>
  <c r="J844" i="4"/>
  <c r="K844" i="4"/>
  <c r="F845" i="4"/>
  <c r="G845" i="4"/>
  <c r="H845" i="4"/>
  <c r="I845" i="4"/>
  <c r="J845" i="4"/>
  <c r="K845" i="4"/>
  <c r="F846" i="4"/>
  <c r="G846" i="4"/>
  <c r="H846" i="4"/>
  <c r="I846" i="4"/>
  <c r="J846" i="4"/>
  <c r="K846" i="4"/>
  <c r="F847" i="4"/>
  <c r="G847" i="4"/>
  <c r="H847" i="4"/>
  <c r="I847" i="4"/>
  <c r="J847" i="4"/>
  <c r="K847" i="4"/>
  <c r="F848" i="4"/>
  <c r="G848" i="4"/>
  <c r="H848" i="4"/>
  <c r="I848" i="4"/>
  <c r="J848" i="4"/>
  <c r="K848" i="4"/>
  <c r="F849" i="4"/>
  <c r="G849" i="4"/>
  <c r="H849" i="4"/>
  <c r="I849" i="4"/>
  <c r="J849" i="4"/>
  <c r="K849" i="4"/>
  <c r="F850" i="4"/>
  <c r="G850" i="4"/>
  <c r="H850" i="4"/>
  <c r="I850" i="4"/>
  <c r="J850" i="4"/>
  <c r="K850" i="4"/>
  <c r="F851" i="4"/>
  <c r="G851" i="4"/>
  <c r="H851" i="4"/>
  <c r="I851" i="4"/>
  <c r="J851" i="4"/>
  <c r="K851" i="4"/>
  <c r="F852" i="4"/>
  <c r="G852" i="4"/>
  <c r="H852" i="4"/>
  <c r="I852" i="4"/>
  <c r="J852" i="4"/>
  <c r="K852" i="4"/>
  <c r="F853" i="4"/>
  <c r="G853" i="4"/>
  <c r="H853" i="4"/>
  <c r="I853" i="4"/>
  <c r="J853" i="4"/>
  <c r="K853" i="4"/>
  <c r="F854" i="4"/>
  <c r="G854" i="4"/>
  <c r="H854" i="4"/>
  <c r="I854" i="4"/>
  <c r="J854" i="4"/>
  <c r="K854" i="4"/>
  <c r="F855" i="4"/>
  <c r="G855" i="4"/>
  <c r="H855" i="4"/>
  <c r="I855" i="4"/>
  <c r="J855" i="4"/>
  <c r="K855" i="4"/>
  <c r="F856" i="4"/>
  <c r="G856" i="4"/>
  <c r="H856" i="4"/>
  <c r="I856" i="4"/>
  <c r="J856" i="4"/>
  <c r="K856" i="4"/>
  <c r="F857" i="4"/>
  <c r="G857" i="4"/>
  <c r="H857" i="4"/>
  <c r="I857" i="4"/>
  <c r="J857" i="4"/>
  <c r="K857" i="4"/>
  <c r="F858" i="4"/>
  <c r="G858" i="4"/>
  <c r="H858" i="4"/>
  <c r="I858" i="4"/>
  <c r="J858" i="4"/>
  <c r="K858" i="4"/>
  <c r="F859" i="4"/>
  <c r="G859" i="4"/>
  <c r="H859" i="4"/>
  <c r="I859" i="4"/>
  <c r="J859" i="4"/>
  <c r="K859" i="4"/>
  <c r="F860" i="4"/>
  <c r="G860" i="4"/>
  <c r="H860" i="4"/>
  <c r="I860" i="4"/>
  <c r="J860" i="4"/>
  <c r="K860" i="4"/>
  <c r="F861" i="4"/>
  <c r="G861" i="4"/>
  <c r="H861" i="4"/>
  <c r="I861" i="4"/>
  <c r="J861" i="4"/>
  <c r="K861" i="4"/>
  <c r="F862" i="4"/>
  <c r="G862" i="4"/>
  <c r="H862" i="4"/>
  <c r="I862" i="4"/>
  <c r="J862" i="4"/>
  <c r="K862" i="4"/>
  <c r="F863" i="4"/>
  <c r="G863" i="4"/>
  <c r="H863" i="4"/>
  <c r="I863" i="4"/>
  <c r="J863" i="4"/>
  <c r="K863" i="4"/>
  <c r="F864" i="4"/>
  <c r="G864" i="4"/>
  <c r="H864" i="4"/>
  <c r="I864" i="4"/>
  <c r="J864" i="4"/>
  <c r="K864" i="4"/>
  <c r="F865" i="4"/>
  <c r="G865" i="4"/>
  <c r="H865" i="4"/>
  <c r="I865" i="4"/>
  <c r="J865" i="4"/>
  <c r="K865" i="4"/>
  <c r="F866" i="4"/>
  <c r="G866" i="4"/>
  <c r="H866" i="4"/>
  <c r="I866" i="4"/>
  <c r="J866" i="4"/>
  <c r="K866" i="4"/>
  <c r="F867" i="4"/>
  <c r="G867" i="4"/>
  <c r="H867" i="4"/>
  <c r="I867" i="4"/>
  <c r="J867" i="4"/>
  <c r="K867" i="4"/>
  <c r="G868" i="4"/>
  <c r="H868" i="4"/>
  <c r="I868" i="4"/>
  <c r="J868" i="4"/>
  <c r="K868" i="4"/>
  <c r="F869" i="4"/>
  <c r="G869" i="4"/>
  <c r="H869" i="4"/>
  <c r="I869" i="4"/>
  <c r="J869" i="4"/>
  <c r="K869" i="4"/>
  <c r="F870" i="4"/>
  <c r="G870" i="4"/>
  <c r="H870" i="4"/>
  <c r="I870" i="4"/>
  <c r="J870" i="4"/>
  <c r="K870" i="4"/>
  <c r="F871" i="4"/>
  <c r="G871" i="4"/>
  <c r="H871" i="4"/>
  <c r="I871" i="4"/>
  <c r="J871" i="4"/>
  <c r="K871" i="4"/>
  <c r="F872" i="4"/>
  <c r="G872" i="4"/>
  <c r="H872" i="4"/>
  <c r="I872" i="4"/>
  <c r="J872" i="4"/>
  <c r="K872" i="4"/>
  <c r="F873" i="4"/>
  <c r="G873" i="4"/>
  <c r="H873" i="4"/>
  <c r="I873" i="4"/>
  <c r="J873" i="4"/>
  <c r="K873" i="4"/>
  <c r="F874" i="4"/>
  <c r="G874" i="4"/>
  <c r="H874" i="4"/>
  <c r="I874" i="4"/>
  <c r="J874" i="4"/>
  <c r="K874" i="4"/>
  <c r="F875" i="4"/>
  <c r="G875" i="4"/>
  <c r="H875" i="4"/>
  <c r="I875" i="4"/>
  <c r="J875" i="4"/>
  <c r="K875" i="4"/>
  <c r="F876" i="4"/>
  <c r="G876" i="4"/>
  <c r="H876" i="4"/>
  <c r="I876" i="4"/>
  <c r="J876" i="4"/>
  <c r="K876" i="4"/>
  <c r="F877" i="4"/>
  <c r="G877" i="4"/>
  <c r="H877" i="4"/>
  <c r="I877" i="4"/>
  <c r="J877" i="4"/>
  <c r="K877" i="4"/>
  <c r="F878" i="4"/>
  <c r="G878" i="4"/>
  <c r="H878" i="4"/>
  <c r="I878" i="4"/>
  <c r="J878" i="4"/>
  <c r="K878" i="4"/>
  <c r="F879" i="4"/>
  <c r="G879" i="4"/>
  <c r="H879" i="4"/>
  <c r="I879" i="4"/>
  <c r="J879" i="4"/>
  <c r="K879" i="4"/>
  <c r="F880" i="4"/>
  <c r="G880" i="4"/>
  <c r="H880" i="4"/>
  <c r="I880" i="4"/>
  <c r="J880" i="4"/>
  <c r="K880" i="4"/>
  <c r="F881" i="4"/>
  <c r="G881" i="4"/>
  <c r="H881" i="4"/>
  <c r="I881" i="4"/>
  <c r="J881" i="4"/>
  <c r="K881" i="4"/>
  <c r="F882" i="4"/>
  <c r="G882" i="4"/>
  <c r="H882" i="4"/>
  <c r="I882" i="4"/>
  <c r="J882" i="4"/>
  <c r="K882" i="4"/>
  <c r="F883" i="4"/>
  <c r="G883" i="4"/>
  <c r="H883" i="4"/>
  <c r="I883" i="4"/>
  <c r="J883" i="4"/>
  <c r="K883" i="4"/>
  <c r="F884" i="4"/>
  <c r="G884" i="4"/>
  <c r="H884" i="4"/>
  <c r="I884" i="4"/>
  <c r="J884" i="4"/>
  <c r="K884" i="4"/>
  <c r="F885" i="4"/>
  <c r="G885" i="4"/>
  <c r="H885" i="4"/>
  <c r="I885" i="4"/>
  <c r="J885" i="4"/>
  <c r="K885" i="4"/>
  <c r="F886" i="4"/>
  <c r="G886" i="4"/>
  <c r="H886" i="4"/>
  <c r="I886" i="4"/>
  <c r="J886" i="4"/>
  <c r="K886" i="4"/>
  <c r="F887" i="4"/>
  <c r="G887" i="4"/>
  <c r="H887" i="4"/>
  <c r="I887" i="4"/>
  <c r="J887" i="4"/>
  <c r="K887" i="4"/>
  <c r="F888" i="4"/>
  <c r="G888" i="4"/>
  <c r="H888" i="4"/>
  <c r="I888" i="4"/>
  <c r="J888" i="4"/>
  <c r="K888" i="4"/>
  <c r="F889" i="4"/>
  <c r="G889" i="4"/>
  <c r="H889" i="4"/>
  <c r="I889" i="4"/>
  <c r="J889" i="4"/>
  <c r="K889" i="4"/>
  <c r="F890" i="4"/>
  <c r="G890" i="4"/>
  <c r="H890" i="4"/>
  <c r="I890" i="4"/>
  <c r="J890" i="4"/>
  <c r="K890" i="4"/>
  <c r="F891" i="4"/>
  <c r="G891" i="4"/>
  <c r="H891" i="4"/>
  <c r="I891" i="4"/>
  <c r="J891" i="4"/>
  <c r="K891" i="4"/>
  <c r="F892" i="4"/>
  <c r="G892" i="4"/>
  <c r="H892" i="4"/>
  <c r="I892" i="4"/>
  <c r="J892" i="4"/>
  <c r="K892" i="4"/>
  <c r="F893" i="4"/>
  <c r="G893" i="4"/>
  <c r="H893" i="4"/>
  <c r="I893" i="4"/>
  <c r="J893" i="4"/>
  <c r="K893" i="4"/>
  <c r="F894" i="4"/>
  <c r="G894" i="4"/>
  <c r="H894" i="4"/>
  <c r="I894" i="4"/>
  <c r="J894" i="4"/>
  <c r="K894" i="4"/>
  <c r="F895" i="4"/>
  <c r="G895" i="4"/>
  <c r="H895" i="4"/>
  <c r="I895" i="4"/>
  <c r="J895" i="4"/>
  <c r="K895" i="4"/>
  <c r="F896" i="4"/>
  <c r="G896" i="4"/>
  <c r="H896" i="4"/>
  <c r="I896" i="4"/>
  <c r="J896" i="4"/>
  <c r="K896" i="4"/>
  <c r="F897" i="4"/>
  <c r="G897" i="4"/>
  <c r="H897" i="4"/>
  <c r="I897" i="4"/>
  <c r="J897" i="4"/>
  <c r="K897" i="4"/>
  <c r="F898" i="4"/>
  <c r="G898" i="4"/>
  <c r="H898" i="4"/>
  <c r="I898" i="4"/>
  <c r="J898" i="4"/>
  <c r="K898" i="4"/>
  <c r="F899" i="4"/>
  <c r="G899" i="4"/>
  <c r="H899" i="4"/>
  <c r="I899" i="4"/>
  <c r="J899" i="4"/>
  <c r="K899" i="4"/>
  <c r="F900" i="4"/>
  <c r="G900" i="4"/>
  <c r="H900" i="4"/>
  <c r="I900" i="4"/>
  <c r="J900" i="4"/>
  <c r="K900" i="4"/>
  <c r="F901" i="4"/>
  <c r="G901" i="4"/>
  <c r="H901" i="4"/>
  <c r="I901" i="4"/>
  <c r="J901" i="4"/>
  <c r="K901" i="4"/>
  <c r="F902" i="4"/>
  <c r="G902" i="4"/>
  <c r="H902" i="4"/>
  <c r="I902" i="4"/>
  <c r="J902" i="4"/>
  <c r="K902" i="4"/>
  <c r="F903" i="4"/>
  <c r="G903" i="4"/>
  <c r="H903" i="4"/>
  <c r="I903" i="4"/>
  <c r="J903" i="4"/>
  <c r="K903" i="4"/>
  <c r="F904" i="4"/>
  <c r="G904" i="4"/>
  <c r="H904" i="4"/>
  <c r="I904" i="4"/>
  <c r="J904" i="4"/>
  <c r="K904" i="4"/>
  <c r="F905" i="4"/>
  <c r="G905" i="4"/>
  <c r="H905" i="4"/>
  <c r="I905" i="4"/>
  <c r="J905" i="4"/>
  <c r="K905" i="4"/>
  <c r="F906" i="4"/>
  <c r="G906" i="4"/>
  <c r="H906" i="4"/>
  <c r="I906" i="4"/>
  <c r="J906" i="4"/>
  <c r="K906" i="4"/>
  <c r="F907" i="4"/>
  <c r="G907" i="4"/>
  <c r="H907" i="4"/>
  <c r="I907" i="4"/>
  <c r="J907" i="4"/>
  <c r="K907" i="4"/>
  <c r="F908" i="4"/>
  <c r="G908" i="4"/>
  <c r="H908" i="4"/>
  <c r="I908" i="4"/>
  <c r="J908" i="4"/>
  <c r="K908" i="4"/>
  <c r="F909" i="4"/>
  <c r="G909" i="4"/>
  <c r="H909" i="4"/>
  <c r="I909" i="4"/>
  <c r="J909" i="4"/>
  <c r="K909" i="4"/>
  <c r="F910" i="4"/>
  <c r="G910" i="4"/>
  <c r="H910" i="4"/>
  <c r="I910" i="4"/>
  <c r="J910" i="4"/>
  <c r="K910" i="4"/>
  <c r="F911" i="4"/>
  <c r="G911" i="4"/>
  <c r="H911" i="4"/>
  <c r="I911" i="4"/>
  <c r="J911" i="4"/>
  <c r="K911" i="4"/>
  <c r="F912" i="4"/>
  <c r="G912" i="4"/>
  <c r="H912" i="4"/>
  <c r="I912" i="4"/>
  <c r="J912" i="4"/>
  <c r="K912" i="4"/>
  <c r="F913" i="4"/>
  <c r="G913" i="4"/>
  <c r="H913" i="4"/>
  <c r="I913" i="4"/>
  <c r="J913" i="4"/>
  <c r="K913" i="4"/>
  <c r="F914" i="4"/>
  <c r="G914" i="4"/>
  <c r="H914" i="4"/>
  <c r="I914" i="4"/>
  <c r="J914" i="4"/>
  <c r="K914" i="4"/>
  <c r="F915" i="4"/>
  <c r="G915" i="4"/>
  <c r="H915" i="4"/>
  <c r="I915" i="4"/>
  <c r="J915" i="4"/>
  <c r="K915" i="4"/>
  <c r="F916" i="4"/>
  <c r="G916" i="4"/>
  <c r="H916" i="4"/>
  <c r="I916" i="4"/>
  <c r="J916" i="4"/>
  <c r="K916" i="4"/>
  <c r="F917" i="4"/>
  <c r="G917" i="4"/>
  <c r="H917" i="4"/>
  <c r="I917" i="4"/>
  <c r="J917" i="4"/>
  <c r="K917" i="4"/>
  <c r="F918" i="4"/>
  <c r="G918" i="4"/>
  <c r="H918" i="4"/>
  <c r="I918" i="4"/>
  <c r="J918" i="4"/>
  <c r="K918" i="4"/>
  <c r="F919" i="4"/>
  <c r="G919" i="4"/>
  <c r="H919" i="4"/>
  <c r="I919" i="4"/>
  <c r="J919" i="4"/>
  <c r="K919" i="4"/>
  <c r="F920" i="4"/>
  <c r="G920" i="4"/>
  <c r="H920" i="4"/>
  <c r="I920" i="4"/>
  <c r="J920" i="4"/>
  <c r="K920" i="4"/>
  <c r="F921" i="4"/>
  <c r="G921" i="4"/>
  <c r="H921" i="4"/>
  <c r="I921" i="4"/>
  <c r="J921" i="4"/>
  <c r="K921" i="4"/>
  <c r="F922" i="4"/>
  <c r="G922" i="4"/>
  <c r="H922" i="4"/>
  <c r="I922" i="4"/>
  <c r="J922" i="4"/>
  <c r="K922" i="4"/>
  <c r="F923" i="4"/>
  <c r="G923" i="4"/>
  <c r="H923" i="4"/>
  <c r="I923" i="4"/>
  <c r="J923" i="4"/>
  <c r="K923" i="4"/>
  <c r="F924" i="4"/>
  <c r="G924" i="4"/>
  <c r="H924" i="4"/>
  <c r="I924" i="4"/>
  <c r="J924" i="4"/>
  <c r="K924" i="4"/>
  <c r="F925" i="4"/>
  <c r="G925" i="4"/>
  <c r="H925" i="4"/>
  <c r="I925" i="4"/>
  <c r="J925" i="4"/>
  <c r="K925" i="4"/>
  <c r="F926" i="4"/>
  <c r="G926" i="4"/>
  <c r="H926" i="4"/>
  <c r="I926" i="4"/>
  <c r="J926" i="4"/>
  <c r="K926" i="4"/>
  <c r="F927" i="4"/>
  <c r="G927" i="4"/>
  <c r="H927" i="4"/>
  <c r="I927" i="4"/>
  <c r="J927" i="4"/>
  <c r="K927" i="4"/>
  <c r="F928" i="4"/>
  <c r="G928" i="4"/>
  <c r="H928" i="4"/>
  <c r="I928" i="4"/>
  <c r="J928" i="4"/>
  <c r="K928" i="4"/>
  <c r="F929" i="4"/>
  <c r="G929" i="4"/>
  <c r="H929" i="4"/>
  <c r="I929" i="4"/>
  <c r="J929" i="4"/>
  <c r="K929" i="4"/>
  <c r="F930" i="4"/>
  <c r="G930" i="4"/>
  <c r="H930" i="4"/>
  <c r="I930" i="4"/>
  <c r="J930" i="4"/>
  <c r="K930" i="4"/>
  <c r="F931" i="4"/>
  <c r="G931" i="4"/>
  <c r="H931" i="4"/>
  <c r="I931" i="4"/>
  <c r="J931" i="4"/>
  <c r="K931" i="4"/>
  <c r="F932" i="4"/>
  <c r="G932" i="4"/>
  <c r="H932" i="4"/>
  <c r="I932" i="4"/>
  <c r="J932" i="4"/>
  <c r="K932" i="4"/>
  <c r="F933" i="4"/>
  <c r="G933" i="4"/>
  <c r="H933" i="4"/>
  <c r="I933" i="4"/>
  <c r="J933" i="4"/>
  <c r="K933" i="4"/>
  <c r="F934" i="4"/>
  <c r="G934" i="4"/>
  <c r="H934" i="4"/>
  <c r="I934" i="4"/>
  <c r="J934" i="4"/>
  <c r="K934" i="4"/>
  <c r="F935" i="4"/>
  <c r="G935" i="4"/>
  <c r="H935" i="4"/>
  <c r="I935" i="4"/>
  <c r="J935" i="4"/>
  <c r="K935" i="4"/>
  <c r="F936" i="4"/>
  <c r="G936" i="4"/>
  <c r="H936" i="4"/>
  <c r="I936" i="4"/>
  <c r="J936" i="4"/>
  <c r="K936" i="4"/>
  <c r="F937" i="4"/>
  <c r="G937" i="4"/>
  <c r="H937" i="4"/>
  <c r="I937" i="4"/>
  <c r="J937" i="4"/>
  <c r="K937" i="4"/>
  <c r="F938" i="4"/>
  <c r="G938" i="4"/>
  <c r="H938" i="4"/>
  <c r="I938" i="4"/>
  <c r="J938" i="4"/>
  <c r="K938" i="4"/>
  <c r="F939" i="4"/>
  <c r="G939" i="4"/>
  <c r="H939" i="4"/>
  <c r="I939" i="4"/>
  <c r="J939" i="4"/>
  <c r="K939" i="4"/>
  <c r="F940" i="4"/>
  <c r="G940" i="4"/>
  <c r="H940" i="4"/>
  <c r="I940" i="4"/>
  <c r="J940" i="4"/>
  <c r="K940" i="4"/>
  <c r="F941" i="4"/>
  <c r="G941" i="4"/>
  <c r="H941" i="4"/>
  <c r="I941" i="4"/>
  <c r="J941" i="4"/>
  <c r="K941" i="4"/>
  <c r="F942" i="4"/>
  <c r="G942" i="4"/>
  <c r="H942" i="4"/>
  <c r="J942" i="4"/>
  <c r="K942" i="4"/>
  <c r="F943" i="4"/>
  <c r="G943" i="4"/>
  <c r="H943" i="4"/>
  <c r="I943" i="4"/>
  <c r="J943" i="4"/>
  <c r="K943" i="4"/>
  <c r="F944" i="4"/>
  <c r="G944" i="4"/>
  <c r="H944" i="4"/>
  <c r="I944" i="4"/>
  <c r="J944" i="4"/>
  <c r="K944" i="4"/>
  <c r="F945" i="4"/>
  <c r="G945" i="4"/>
  <c r="H945" i="4"/>
  <c r="I945" i="4"/>
  <c r="J945" i="4"/>
  <c r="K945" i="4"/>
  <c r="F946" i="4"/>
  <c r="G946" i="4"/>
  <c r="H946" i="4"/>
  <c r="I946" i="4"/>
  <c r="J946" i="4"/>
  <c r="K946" i="4"/>
  <c r="F947" i="4"/>
  <c r="G947" i="4"/>
  <c r="H947" i="4"/>
  <c r="I947" i="4"/>
  <c r="J947" i="4"/>
  <c r="K947" i="4"/>
  <c r="F948" i="4"/>
  <c r="G948" i="4"/>
  <c r="H948" i="4"/>
  <c r="I948" i="4"/>
  <c r="J948" i="4"/>
  <c r="K948" i="4"/>
  <c r="F949" i="4"/>
  <c r="G949" i="4"/>
  <c r="H949" i="4"/>
  <c r="I949" i="4"/>
  <c r="J949" i="4"/>
  <c r="K949" i="4"/>
  <c r="F950" i="4"/>
  <c r="G950" i="4"/>
  <c r="H950" i="4"/>
  <c r="I950" i="4"/>
  <c r="J950" i="4"/>
  <c r="K950" i="4"/>
  <c r="F951" i="4"/>
  <c r="G951" i="4"/>
  <c r="H951" i="4"/>
  <c r="I951" i="4"/>
  <c r="J951" i="4"/>
  <c r="K951" i="4"/>
  <c r="F952" i="4"/>
  <c r="G952" i="4"/>
  <c r="H952" i="4"/>
  <c r="I952" i="4"/>
  <c r="J952" i="4"/>
  <c r="K952" i="4"/>
  <c r="F953" i="4"/>
  <c r="G953" i="4"/>
  <c r="H953" i="4"/>
  <c r="I953" i="4"/>
  <c r="J953" i="4"/>
  <c r="K953" i="4"/>
  <c r="F954" i="4"/>
  <c r="G954" i="4"/>
  <c r="H954" i="4"/>
  <c r="I954" i="4"/>
  <c r="J954" i="4"/>
  <c r="K954" i="4"/>
  <c r="F955" i="4"/>
  <c r="G955" i="4"/>
  <c r="H955" i="4"/>
  <c r="I955" i="4"/>
  <c r="J955" i="4"/>
  <c r="K955" i="4"/>
  <c r="F956" i="4"/>
  <c r="G956" i="4"/>
  <c r="H956" i="4"/>
  <c r="I956" i="4"/>
  <c r="J956" i="4"/>
  <c r="K956" i="4"/>
  <c r="F957" i="4"/>
  <c r="G957" i="4"/>
  <c r="H957" i="4"/>
  <c r="I957" i="4"/>
  <c r="J957" i="4"/>
  <c r="K957" i="4"/>
  <c r="F958" i="4"/>
  <c r="G958" i="4"/>
  <c r="H958" i="4"/>
  <c r="I958" i="4"/>
  <c r="J958" i="4"/>
  <c r="K958" i="4"/>
  <c r="F959" i="4"/>
  <c r="G959" i="4"/>
  <c r="H959" i="4"/>
  <c r="I959" i="4"/>
  <c r="J959" i="4"/>
  <c r="K959" i="4"/>
  <c r="F960" i="4"/>
  <c r="G960" i="4"/>
  <c r="H960" i="4"/>
  <c r="I960" i="4"/>
  <c r="J960" i="4"/>
  <c r="K960" i="4"/>
  <c r="F961" i="4"/>
  <c r="G961" i="4"/>
  <c r="H961" i="4"/>
  <c r="I961" i="4"/>
  <c r="J961" i="4"/>
  <c r="K961" i="4"/>
  <c r="F962" i="4"/>
  <c r="G962" i="4"/>
  <c r="H962" i="4"/>
  <c r="I962" i="4"/>
  <c r="J962" i="4"/>
  <c r="K962" i="4"/>
  <c r="F963" i="4"/>
  <c r="G963" i="4"/>
  <c r="H963" i="4"/>
  <c r="I963" i="4"/>
  <c r="J963" i="4"/>
  <c r="K963" i="4"/>
  <c r="F964" i="4"/>
  <c r="G964" i="4"/>
  <c r="H964" i="4"/>
  <c r="I964" i="4"/>
  <c r="J964" i="4"/>
  <c r="K964" i="4"/>
  <c r="F965" i="4"/>
  <c r="G965" i="4"/>
  <c r="H965" i="4"/>
  <c r="I965" i="4"/>
  <c r="J965" i="4"/>
  <c r="K965" i="4"/>
  <c r="F966" i="4"/>
  <c r="G966" i="4"/>
  <c r="H966" i="4"/>
  <c r="I966" i="4"/>
  <c r="J966" i="4"/>
  <c r="K966" i="4"/>
  <c r="F967" i="4"/>
  <c r="G967" i="4"/>
  <c r="H967" i="4"/>
  <c r="I967" i="4"/>
  <c r="J967" i="4"/>
  <c r="K967" i="4"/>
  <c r="F968" i="4"/>
  <c r="G968" i="4"/>
  <c r="H968" i="4"/>
  <c r="I968" i="4"/>
  <c r="J968" i="4"/>
  <c r="K968" i="4"/>
  <c r="F969" i="4"/>
  <c r="G969" i="4"/>
  <c r="H969" i="4"/>
  <c r="I969" i="4"/>
  <c r="J969" i="4"/>
  <c r="K969" i="4"/>
  <c r="F970" i="4"/>
  <c r="G970" i="4"/>
  <c r="H970" i="4"/>
  <c r="I970" i="4"/>
  <c r="J970" i="4"/>
  <c r="K970" i="4"/>
  <c r="F971" i="4"/>
  <c r="G971" i="4"/>
  <c r="H971" i="4"/>
  <c r="I971" i="4"/>
  <c r="J971" i="4"/>
  <c r="K971" i="4"/>
  <c r="F972" i="4"/>
  <c r="G972" i="4"/>
  <c r="H972" i="4"/>
  <c r="I972" i="4"/>
  <c r="J972" i="4"/>
  <c r="K972" i="4"/>
  <c r="F973" i="4"/>
  <c r="G973" i="4"/>
  <c r="H973" i="4"/>
  <c r="I973" i="4"/>
  <c r="J973" i="4"/>
  <c r="K973" i="4"/>
  <c r="F974" i="4"/>
  <c r="G974" i="4"/>
  <c r="H974" i="4"/>
  <c r="I974" i="4"/>
  <c r="J974" i="4"/>
  <c r="K974" i="4"/>
  <c r="F975" i="4"/>
  <c r="G975" i="4"/>
  <c r="H975" i="4"/>
  <c r="I975" i="4"/>
  <c r="J975" i="4"/>
  <c r="K975" i="4"/>
  <c r="F976" i="4"/>
  <c r="G976" i="4"/>
  <c r="H976" i="4"/>
  <c r="I976" i="4"/>
  <c r="J976" i="4"/>
  <c r="K976" i="4"/>
  <c r="F977" i="4"/>
  <c r="G977" i="4"/>
  <c r="H977" i="4"/>
  <c r="I977" i="4"/>
  <c r="J977" i="4"/>
  <c r="K977" i="4"/>
  <c r="F978" i="4"/>
  <c r="G978" i="4"/>
  <c r="H978" i="4"/>
  <c r="I978" i="4"/>
  <c r="J978" i="4"/>
  <c r="K978" i="4"/>
  <c r="F979" i="4"/>
  <c r="G979" i="4"/>
  <c r="H979" i="4"/>
  <c r="I979" i="4"/>
  <c r="J979" i="4"/>
  <c r="K979" i="4"/>
  <c r="F980" i="4"/>
  <c r="G980" i="4"/>
  <c r="H980" i="4"/>
  <c r="I980" i="4"/>
  <c r="J980" i="4"/>
  <c r="K980" i="4"/>
  <c r="F981" i="4"/>
  <c r="G981" i="4"/>
  <c r="H981" i="4"/>
  <c r="I981" i="4"/>
  <c r="J981" i="4"/>
  <c r="K981" i="4"/>
  <c r="F982" i="4"/>
  <c r="G982" i="4"/>
  <c r="H982" i="4"/>
  <c r="I982" i="4"/>
  <c r="J982" i="4"/>
  <c r="K982" i="4"/>
  <c r="F983" i="4"/>
  <c r="G983" i="4"/>
  <c r="H983" i="4"/>
  <c r="I983" i="4"/>
  <c r="J983" i="4"/>
  <c r="K983" i="4"/>
  <c r="F984" i="4"/>
  <c r="G984" i="4"/>
  <c r="H984" i="4"/>
  <c r="I984" i="4"/>
  <c r="J984" i="4"/>
  <c r="K984" i="4"/>
  <c r="F985" i="4"/>
  <c r="G985" i="4"/>
  <c r="H985" i="4"/>
  <c r="I985" i="4"/>
  <c r="J985" i="4"/>
  <c r="K985" i="4"/>
  <c r="F986" i="4"/>
  <c r="G986" i="4"/>
  <c r="H986" i="4"/>
  <c r="I986" i="4"/>
  <c r="J986" i="4"/>
  <c r="K986" i="4"/>
  <c r="F987" i="4"/>
  <c r="G987" i="4"/>
  <c r="H987" i="4"/>
  <c r="I987" i="4"/>
  <c r="J987" i="4"/>
  <c r="K987" i="4"/>
  <c r="F988" i="4"/>
  <c r="G988" i="4"/>
  <c r="H988" i="4"/>
  <c r="I988" i="4"/>
  <c r="J988" i="4"/>
  <c r="K988" i="4"/>
  <c r="F989" i="4"/>
  <c r="G989" i="4"/>
  <c r="H989" i="4"/>
  <c r="I989" i="4"/>
  <c r="J989" i="4"/>
  <c r="K989" i="4"/>
  <c r="F990" i="4"/>
  <c r="G990" i="4"/>
  <c r="H990" i="4"/>
  <c r="I990" i="4"/>
  <c r="J990" i="4"/>
  <c r="K990" i="4"/>
  <c r="F991" i="4"/>
  <c r="G991" i="4"/>
  <c r="H991" i="4"/>
  <c r="I991" i="4"/>
  <c r="J991" i="4"/>
  <c r="K991" i="4"/>
  <c r="F992" i="4"/>
  <c r="G992" i="4"/>
  <c r="H992" i="4"/>
  <c r="I992" i="4"/>
  <c r="J992" i="4"/>
  <c r="K992" i="4"/>
  <c r="F993" i="4"/>
  <c r="G993" i="4"/>
  <c r="H993" i="4"/>
  <c r="I993" i="4"/>
  <c r="J993" i="4"/>
  <c r="K993" i="4"/>
  <c r="F994" i="4"/>
  <c r="G994" i="4"/>
  <c r="H994" i="4"/>
  <c r="I994" i="4"/>
  <c r="J994" i="4"/>
  <c r="K994" i="4"/>
  <c r="F995" i="4"/>
  <c r="G995" i="4"/>
  <c r="H995" i="4"/>
  <c r="I995" i="4"/>
  <c r="J995" i="4"/>
  <c r="K995" i="4"/>
  <c r="F996" i="4"/>
  <c r="G996" i="4"/>
  <c r="H996" i="4"/>
  <c r="I996" i="4"/>
  <c r="J996" i="4"/>
  <c r="K996" i="4"/>
  <c r="F997" i="4"/>
  <c r="G997" i="4"/>
  <c r="H997" i="4"/>
  <c r="I997" i="4"/>
  <c r="J997" i="4"/>
  <c r="K997" i="4"/>
  <c r="F998" i="4"/>
  <c r="G998" i="4"/>
  <c r="H998" i="4"/>
  <c r="I998" i="4"/>
  <c r="J998" i="4"/>
  <c r="K998" i="4"/>
  <c r="F999" i="4"/>
  <c r="G999" i="4"/>
  <c r="H999" i="4"/>
  <c r="I999" i="4"/>
  <c r="J999" i="4"/>
  <c r="K999" i="4"/>
  <c r="F1000" i="4"/>
  <c r="G1000" i="4"/>
  <c r="H1000" i="4"/>
  <c r="I1000" i="4"/>
  <c r="J1000" i="4"/>
  <c r="K1000" i="4"/>
  <c r="F1001" i="4"/>
  <c r="G1001" i="4"/>
  <c r="H1001" i="4"/>
  <c r="I1001" i="4"/>
  <c r="J1001" i="4"/>
  <c r="K1001" i="4"/>
  <c r="F1002" i="4"/>
  <c r="G1002" i="4"/>
  <c r="H1002" i="4"/>
  <c r="I1002" i="4"/>
  <c r="J1002" i="4"/>
  <c r="K1002" i="4"/>
  <c r="F1003" i="4"/>
  <c r="G1003" i="4"/>
  <c r="H1003" i="4"/>
  <c r="I1003" i="4"/>
  <c r="J1003" i="4"/>
  <c r="K1003" i="4"/>
  <c r="F1004" i="4"/>
  <c r="G1004" i="4"/>
  <c r="H1004" i="4"/>
  <c r="I1004" i="4"/>
  <c r="J1004" i="4"/>
  <c r="K1004" i="4"/>
  <c r="F1005" i="4"/>
  <c r="G1005" i="4"/>
  <c r="H1005" i="4"/>
  <c r="I1005" i="4"/>
  <c r="J1005" i="4"/>
  <c r="K1005" i="4"/>
  <c r="F1006" i="4"/>
  <c r="G1006" i="4"/>
  <c r="H1006" i="4"/>
  <c r="I1006" i="4"/>
  <c r="J1006" i="4"/>
  <c r="K1006" i="4"/>
  <c r="F1007" i="4"/>
  <c r="G1007" i="4"/>
  <c r="H1007" i="4"/>
  <c r="I1007" i="4"/>
  <c r="J1007" i="4"/>
  <c r="K1007" i="4"/>
  <c r="F1008" i="4"/>
  <c r="G1008" i="4"/>
  <c r="H1008" i="4"/>
  <c r="I1008" i="4"/>
  <c r="J1008" i="4"/>
  <c r="K1008" i="4"/>
  <c r="F1009" i="4"/>
  <c r="G1009" i="4"/>
  <c r="H1009" i="4"/>
  <c r="I1009" i="4"/>
  <c r="J1009" i="4"/>
  <c r="K1009" i="4"/>
  <c r="F1010" i="4"/>
  <c r="G1010" i="4"/>
  <c r="H1010" i="4"/>
  <c r="I1010" i="4"/>
  <c r="J1010" i="4"/>
  <c r="K1010" i="4"/>
  <c r="F1011" i="4"/>
  <c r="G1011" i="4"/>
  <c r="H1011" i="4"/>
  <c r="I1011" i="4"/>
  <c r="J1011" i="4"/>
  <c r="K1011" i="4"/>
  <c r="F1012" i="4"/>
  <c r="G1012" i="4"/>
  <c r="H1012" i="4"/>
  <c r="I1012" i="4"/>
  <c r="J1012" i="4"/>
  <c r="K1012" i="4"/>
  <c r="F1013" i="4"/>
  <c r="G1013" i="4"/>
  <c r="H1013" i="4"/>
  <c r="I1013" i="4"/>
  <c r="J1013" i="4"/>
  <c r="K1013" i="4"/>
  <c r="F1014" i="4"/>
  <c r="G1014" i="4"/>
  <c r="H1014" i="4"/>
  <c r="I1014" i="4"/>
  <c r="J1014" i="4"/>
  <c r="K1014" i="4"/>
  <c r="F1015" i="4"/>
  <c r="G1015" i="4"/>
  <c r="H1015" i="4"/>
  <c r="I1015" i="4"/>
  <c r="J1015" i="4"/>
  <c r="K1015" i="4"/>
  <c r="F1016" i="4"/>
  <c r="G1016" i="4"/>
  <c r="H1016" i="4"/>
  <c r="I1016" i="4"/>
  <c r="J1016" i="4"/>
  <c r="K1016" i="4"/>
  <c r="F1017" i="4"/>
  <c r="G1017" i="4"/>
  <c r="H1017" i="4"/>
  <c r="I1017" i="4"/>
  <c r="J1017" i="4"/>
  <c r="K1017" i="4"/>
  <c r="G1018" i="4"/>
  <c r="H1018" i="4"/>
  <c r="I1018" i="4"/>
  <c r="J1018" i="4"/>
  <c r="K1018" i="4"/>
  <c r="F1019" i="4"/>
  <c r="G1019" i="4"/>
  <c r="H1019" i="4"/>
  <c r="I1019" i="4"/>
  <c r="J1019" i="4"/>
  <c r="K1019" i="4"/>
  <c r="F1020" i="4"/>
  <c r="G1020" i="4"/>
  <c r="H1020" i="4"/>
  <c r="I1020" i="4"/>
  <c r="J1020" i="4"/>
  <c r="K1020" i="4"/>
  <c r="F1021" i="4"/>
  <c r="G1021" i="4"/>
  <c r="H1021" i="4"/>
  <c r="I1021" i="4"/>
  <c r="J1021" i="4"/>
  <c r="K1021" i="4"/>
  <c r="F1022" i="4"/>
  <c r="G1022" i="4"/>
  <c r="H1022" i="4"/>
  <c r="I1022" i="4"/>
  <c r="J1022" i="4"/>
  <c r="K1022" i="4"/>
  <c r="F1023" i="4"/>
  <c r="G1023" i="4"/>
  <c r="H1023" i="4"/>
  <c r="I1023" i="4"/>
  <c r="J1023" i="4"/>
  <c r="K1023" i="4"/>
  <c r="F1024" i="4"/>
  <c r="G1024" i="4"/>
  <c r="H1024" i="4"/>
  <c r="I1024" i="4"/>
  <c r="J1024" i="4"/>
  <c r="K1024" i="4"/>
  <c r="F1025" i="4"/>
  <c r="G1025" i="4"/>
  <c r="H1025" i="4"/>
  <c r="I1025" i="4"/>
  <c r="J1025" i="4"/>
  <c r="K1025" i="4"/>
  <c r="F1026" i="4"/>
  <c r="G1026" i="4"/>
  <c r="H1026" i="4"/>
  <c r="I1026" i="4"/>
  <c r="J1026" i="4"/>
  <c r="K1026" i="4"/>
  <c r="F1027" i="4"/>
  <c r="G1027" i="4"/>
  <c r="H1027" i="4"/>
  <c r="I1027" i="4"/>
  <c r="J1027" i="4"/>
  <c r="K1027" i="4"/>
  <c r="F1028" i="4"/>
  <c r="G1028" i="4"/>
  <c r="H1028" i="4"/>
  <c r="I1028" i="4"/>
  <c r="J1028" i="4"/>
  <c r="K1028" i="4"/>
  <c r="F1029" i="4"/>
  <c r="G1029" i="4"/>
  <c r="H1029" i="4"/>
  <c r="I1029" i="4"/>
  <c r="J1029" i="4"/>
  <c r="K1029" i="4"/>
  <c r="F1030" i="4"/>
  <c r="G1030" i="4"/>
  <c r="H1030" i="4"/>
  <c r="I1030" i="4"/>
  <c r="J1030" i="4"/>
  <c r="K1030" i="4"/>
  <c r="F1031" i="4"/>
  <c r="G1031" i="4"/>
  <c r="H1031" i="4"/>
  <c r="I1031" i="4"/>
  <c r="J1031" i="4"/>
  <c r="K1031" i="4"/>
  <c r="F1032" i="4"/>
  <c r="G1032" i="4"/>
  <c r="H1032" i="4"/>
  <c r="I1032" i="4"/>
  <c r="J1032" i="4"/>
  <c r="K1032" i="4"/>
  <c r="F1033" i="4"/>
  <c r="G1033" i="4"/>
  <c r="H1033" i="4"/>
  <c r="I1033" i="4"/>
  <c r="J1033" i="4"/>
  <c r="K1033" i="4"/>
  <c r="F1034" i="4"/>
  <c r="G1034" i="4"/>
  <c r="H1034" i="4"/>
  <c r="I1034" i="4"/>
  <c r="J1034" i="4"/>
  <c r="K1034" i="4"/>
  <c r="F1035" i="4"/>
  <c r="G1035" i="4"/>
  <c r="H1035" i="4"/>
  <c r="I1035" i="4"/>
  <c r="J1035" i="4"/>
  <c r="K1035" i="4"/>
  <c r="F1036" i="4"/>
  <c r="G1036" i="4"/>
  <c r="H1036" i="4"/>
  <c r="I1036" i="4"/>
  <c r="J1036" i="4"/>
  <c r="K1036" i="4"/>
  <c r="F1037" i="4"/>
  <c r="G1037" i="4"/>
  <c r="H1037" i="4"/>
  <c r="I1037" i="4"/>
  <c r="J1037" i="4"/>
  <c r="K1037" i="4"/>
  <c r="F1038" i="4"/>
  <c r="G1038" i="4"/>
  <c r="H1038" i="4"/>
  <c r="I1038" i="4"/>
  <c r="J1038" i="4"/>
  <c r="K1038" i="4"/>
  <c r="F1039" i="4"/>
  <c r="G1039" i="4"/>
  <c r="H1039" i="4"/>
  <c r="I1039" i="4"/>
  <c r="J1039" i="4"/>
  <c r="K1039" i="4"/>
  <c r="F1040" i="4"/>
  <c r="G1040" i="4"/>
  <c r="H1040" i="4"/>
  <c r="I1040" i="4"/>
  <c r="J1040" i="4"/>
  <c r="K1040" i="4"/>
  <c r="F1041" i="4"/>
  <c r="G1041" i="4"/>
  <c r="H1041" i="4"/>
  <c r="I1041" i="4"/>
  <c r="J1041" i="4"/>
  <c r="K1041" i="4"/>
  <c r="F1042" i="4"/>
  <c r="G1042" i="4"/>
  <c r="H1042" i="4"/>
  <c r="I1042" i="4"/>
  <c r="J1042" i="4"/>
  <c r="K1042" i="4"/>
  <c r="F1043" i="4"/>
  <c r="G1043" i="4"/>
  <c r="H1043" i="4"/>
  <c r="I1043" i="4"/>
  <c r="J1043" i="4"/>
  <c r="K1043" i="4"/>
  <c r="F1044" i="4"/>
  <c r="G1044" i="4"/>
  <c r="H1044" i="4"/>
  <c r="I1044" i="4"/>
  <c r="J1044" i="4"/>
  <c r="K1044" i="4"/>
  <c r="F1045" i="4"/>
  <c r="G1045" i="4"/>
  <c r="H1045" i="4"/>
  <c r="I1045" i="4"/>
  <c r="J1045" i="4"/>
  <c r="K1045" i="4"/>
  <c r="F1046" i="4"/>
  <c r="G1046" i="4"/>
  <c r="H1046" i="4"/>
  <c r="I1046" i="4"/>
  <c r="J1046" i="4"/>
  <c r="K1046" i="4"/>
  <c r="F1047" i="4"/>
  <c r="G1047" i="4"/>
  <c r="H1047" i="4"/>
  <c r="I1047" i="4"/>
  <c r="J1047" i="4"/>
  <c r="K1047" i="4"/>
  <c r="F1048" i="4"/>
  <c r="G1048" i="4"/>
  <c r="H1048" i="4"/>
  <c r="I1048" i="4"/>
  <c r="J1048" i="4"/>
  <c r="K1048" i="4"/>
  <c r="F1049" i="4"/>
  <c r="G1049" i="4"/>
  <c r="H1049" i="4"/>
  <c r="I1049" i="4"/>
  <c r="J1049" i="4"/>
  <c r="K1049" i="4"/>
  <c r="F1050" i="4"/>
  <c r="G1050" i="4"/>
  <c r="H1050" i="4"/>
  <c r="I1050" i="4"/>
  <c r="J1050" i="4"/>
  <c r="K1050" i="4"/>
  <c r="F1051" i="4"/>
  <c r="G1051" i="4"/>
  <c r="H1051" i="4"/>
  <c r="I1051" i="4"/>
  <c r="J1051" i="4"/>
  <c r="K1051" i="4"/>
  <c r="F1052" i="4"/>
  <c r="G1052" i="4"/>
  <c r="H1052" i="4"/>
  <c r="I1052" i="4"/>
  <c r="J1052" i="4"/>
  <c r="K1052" i="4"/>
  <c r="F1053" i="4"/>
  <c r="G1053" i="4"/>
  <c r="H1053" i="4"/>
  <c r="I1053" i="4"/>
  <c r="J1053" i="4"/>
  <c r="K1053" i="4"/>
  <c r="F1054" i="4"/>
  <c r="G1054" i="4"/>
  <c r="H1054" i="4"/>
  <c r="I1054" i="4"/>
  <c r="J1054" i="4"/>
  <c r="K1054" i="4"/>
  <c r="F1055" i="4"/>
  <c r="G1055" i="4"/>
  <c r="H1055" i="4"/>
  <c r="I1055" i="4"/>
  <c r="J1055" i="4"/>
  <c r="K1055" i="4"/>
  <c r="F1056" i="4"/>
  <c r="G1056" i="4"/>
  <c r="H1056" i="4"/>
  <c r="I1056" i="4"/>
  <c r="J1056" i="4"/>
  <c r="K1056" i="4"/>
  <c r="F1057" i="4"/>
  <c r="G1057" i="4"/>
  <c r="H1057" i="4"/>
  <c r="I1057" i="4"/>
  <c r="J1057" i="4"/>
  <c r="K1057" i="4"/>
  <c r="F1058" i="4"/>
  <c r="G1058" i="4"/>
  <c r="H1058" i="4"/>
  <c r="I1058" i="4"/>
  <c r="J1058" i="4"/>
  <c r="K1058" i="4"/>
  <c r="F1059" i="4"/>
  <c r="G1059" i="4"/>
  <c r="H1059" i="4"/>
  <c r="I1059" i="4"/>
  <c r="J1059" i="4"/>
  <c r="K1059" i="4"/>
  <c r="F1060" i="4"/>
  <c r="G1060" i="4"/>
  <c r="H1060" i="4"/>
  <c r="I1060" i="4"/>
  <c r="J1060" i="4"/>
  <c r="K1060" i="4"/>
  <c r="F1061" i="4"/>
  <c r="G1061" i="4"/>
  <c r="H1061" i="4"/>
  <c r="I1061" i="4"/>
  <c r="J1061" i="4"/>
  <c r="K1061" i="4"/>
  <c r="F1062" i="4"/>
  <c r="G1062" i="4"/>
  <c r="H1062" i="4"/>
  <c r="I1062" i="4"/>
  <c r="J1062" i="4"/>
  <c r="K1062" i="4"/>
  <c r="F1063" i="4"/>
  <c r="G1063" i="4"/>
  <c r="H1063" i="4"/>
  <c r="I1063" i="4"/>
  <c r="J1063" i="4"/>
  <c r="K1063" i="4"/>
  <c r="F1064" i="4"/>
  <c r="G1064" i="4"/>
  <c r="H1064" i="4"/>
  <c r="I1064" i="4"/>
  <c r="J1064" i="4"/>
  <c r="K1064" i="4"/>
  <c r="F1065" i="4"/>
  <c r="G1065" i="4"/>
  <c r="H1065" i="4"/>
  <c r="I1065" i="4"/>
  <c r="J1065" i="4"/>
  <c r="K1065" i="4"/>
  <c r="F1066" i="4"/>
  <c r="G1066" i="4"/>
  <c r="H1066" i="4"/>
  <c r="I1066" i="4"/>
  <c r="J1066" i="4"/>
  <c r="K1066" i="4"/>
  <c r="F1067" i="4"/>
  <c r="G1067" i="4"/>
  <c r="H1067" i="4"/>
  <c r="I1067" i="4"/>
  <c r="J1067" i="4"/>
  <c r="K1067" i="4"/>
  <c r="F1068" i="4"/>
  <c r="G1068" i="4"/>
  <c r="H1068" i="4"/>
  <c r="I1068" i="4"/>
  <c r="J1068" i="4"/>
  <c r="K1068" i="4"/>
  <c r="F1069" i="4"/>
  <c r="G1069" i="4"/>
  <c r="H1069" i="4"/>
  <c r="I1069" i="4"/>
  <c r="J1069" i="4"/>
  <c r="K1069" i="4"/>
  <c r="F1070" i="4"/>
  <c r="G1070" i="4"/>
  <c r="H1070" i="4"/>
  <c r="I1070" i="4"/>
  <c r="J1070" i="4"/>
  <c r="K1070" i="4"/>
  <c r="F1071" i="4"/>
  <c r="G1071" i="4"/>
  <c r="H1071" i="4"/>
  <c r="I1071" i="4"/>
  <c r="J1071" i="4"/>
  <c r="K1071" i="4"/>
  <c r="F1072" i="4"/>
  <c r="G1072" i="4"/>
  <c r="H1072" i="4"/>
  <c r="I1072" i="4"/>
  <c r="J1072" i="4"/>
  <c r="K1072" i="4"/>
  <c r="F1073" i="4"/>
  <c r="G1073" i="4"/>
  <c r="H1073" i="4"/>
  <c r="I1073" i="4"/>
  <c r="J1073" i="4"/>
  <c r="K1073" i="4"/>
  <c r="F1074" i="4"/>
  <c r="G1074" i="4"/>
  <c r="H1074" i="4"/>
  <c r="I1074" i="4"/>
  <c r="J1074" i="4"/>
  <c r="K1074" i="4"/>
  <c r="F1075" i="4"/>
  <c r="G1075" i="4"/>
  <c r="H1075" i="4"/>
  <c r="I1075" i="4"/>
  <c r="J1075" i="4"/>
  <c r="K1075" i="4"/>
  <c r="F1076" i="4"/>
  <c r="G1076" i="4"/>
  <c r="H1076" i="4"/>
  <c r="I1076" i="4"/>
  <c r="J1076" i="4"/>
  <c r="K1076" i="4"/>
  <c r="F1077" i="4"/>
  <c r="G1077" i="4"/>
  <c r="H1077" i="4"/>
  <c r="I1077" i="4"/>
  <c r="J1077" i="4"/>
  <c r="K1077" i="4"/>
  <c r="F1078" i="4"/>
  <c r="G1078" i="4"/>
  <c r="H1078" i="4"/>
  <c r="I1078" i="4"/>
  <c r="J1078" i="4"/>
  <c r="K1078" i="4"/>
  <c r="F1079" i="4"/>
  <c r="G1079" i="4"/>
  <c r="H1079" i="4"/>
  <c r="I1079" i="4"/>
  <c r="J1079" i="4"/>
  <c r="K1079" i="4"/>
  <c r="F1080" i="4"/>
  <c r="G1080" i="4"/>
  <c r="H1080" i="4"/>
  <c r="I1080" i="4"/>
  <c r="J1080" i="4"/>
  <c r="K1080" i="4"/>
  <c r="F1081" i="4"/>
  <c r="G1081" i="4"/>
  <c r="H1081" i="4"/>
  <c r="I1081" i="4"/>
  <c r="J1081" i="4"/>
  <c r="K1081" i="4"/>
  <c r="F1082" i="4"/>
  <c r="G1082" i="4"/>
  <c r="H1082" i="4"/>
  <c r="I1082" i="4"/>
  <c r="J1082" i="4"/>
  <c r="K1082" i="4"/>
  <c r="F1083" i="4"/>
  <c r="G1083" i="4"/>
  <c r="H1083" i="4"/>
  <c r="I1083" i="4"/>
  <c r="J1083" i="4"/>
  <c r="K1083" i="4"/>
  <c r="F1084" i="4"/>
  <c r="G1084" i="4"/>
  <c r="H1084" i="4"/>
  <c r="I1084" i="4"/>
  <c r="J1084" i="4"/>
  <c r="K1084" i="4"/>
  <c r="F1085" i="4"/>
  <c r="G1085" i="4"/>
  <c r="H1085" i="4"/>
  <c r="I1085" i="4"/>
  <c r="J1085" i="4"/>
  <c r="K1085" i="4"/>
  <c r="F1086" i="4"/>
  <c r="G1086" i="4"/>
  <c r="H1086" i="4"/>
  <c r="I1086" i="4"/>
  <c r="J1086" i="4"/>
  <c r="K1086" i="4"/>
  <c r="F1087" i="4"/>
  <c r="G1087" i="4"/>
  <c r="H1087" i="4"/>
  <c r="I1087" i="4"/>
  <c r="J1087" i="4"/>
  <c r="K1087" i="4"/>
  <c r="F1088" i="4"/>
  <c r="G1088" i="4"/>
  <c r="H1088" i="4"/>
  <c r="I1088" i="4"/>
  <c r="J1088" i="4"/>
  <c r="K1088" i="4"/>
  <c r="F1089" i="4"/>
  <c r="G1089" i="4"/>
  <c r="H1089" i="4"/>
  <c r="I1089" i="4"/>
  <c r="J1089" i="4"/>
  <c r="K1089" i="4"/>
  <c r="F1090" i="4"/>
  <c r="G1090" i="4"/>
  <c r="H1090" i="4"/>
  <c r="I1090" i="4"/>
  <c r="J1090" i="4"/>
  <c r="K1090" i="4"/>
  <c r="F1091" i="4"/>
  <c r="G1091" i="4"/>
  <c r="H1091" i="4"/>
  <c r="I1091" i="4"/>
  <c r="J1091" i="4"/>
  <c r="K1091" i="4"/>
  <c r="F1092" i="4"/>
  <c r="G1092" i="4"/>
  <c r="H1092" i="4"/>
  <c r="I1092" i="4"/>
  <c r="J1092" i="4"/>
  <c r="K1092" i="4"/>
  <c r="F1093" i="4"/>
  <c r="G1093" i="4"/>
  <c r="H1093" i="4"/>
  <c r="I1093" i="4"/>
  <c r="J1093" i="4"/>
  <c r="K1093" i="4"/>
  <c r="F1094" i="4"/>
  <c r="G1094" i="4"/>
  <c r="H1094" i="4"/>
  <c r="I1094" i="4"/>
  <c r="J1094" i="4"/>
  <c r="K1094" i="4"/>
  <c r="F1095" i="4"/>
  <c r="G1095" i="4"/>
  <c r="H1095" i="4"/>
  <c r="I1095" i="4"/>
  <c r="J1095" i="4"/>
  <c r="K1095" i="4"/>
  <c r="F1096" i="4"/>
  <c r="G1096" i="4"/>
  <c r="H1096" i="4"/>
  <c r="I1096" i="4"/>
  <c r="J1096" i="4"/>
  <c r="K1096" i="4"/>
  <c r="F1097" i="4"/>
  <c r="G1097" i="4"/>
  <c r="H1097" i="4"/>
  <c r="I1097" i="4"/>
  <c r="J1097" i="4"/>
  <c r="K1097" i="4"/>
  <c r="F1098" i="4"/>
  <c r="G1098" i="4"/>
  <c r="H1098" i="4"/>
  <c r="I1098" i="4"/>
  <c r="J1098" i="4"/>
  <c r="K1098" i="4"/>
  <c r="F1099" i="4"/>
  <c r="G1099" i="4"/>
  <c r="H1099" i="4"/>
  <c r="I1099" i="4"/>
  <c r="J1099" i="4"/>
  <c r="K1099" i="4"/>
  <c r="F1100" i="4"/>
  <c r="G1100" i="4"/>
  <c r="H1100" i="4"/>
  <c r="I1100" i="4"/>
  <c r="J1100" i="4"/>
  <c r="K1100" i="4"/>
  <c r="F1101" i="4"/>
  <c r="G1101" i="4"/>
  <c r="H1101" i="4"/>
  <c r="I1101" i="4"/>
  <c r="J1101" i="4"/>
  <c r="K1101" i="4"/>
  <c r="F1102" i="4"/>
  <c r="G1102" i="4"/>
  <c r="H1102" i="4"/>
  <c r="I1102" i="4"/>
  <c r="J1102" i="4"/>
  <c r="K1102" i="4"/>
  <c r="F1103" i="4"/>
  <c r="G1103" i="4"/>
  <c r="H1103" i="4"/>
  <c r="I1103" i="4"/>
  <c r="J1103" i="4"/>
  <c r="K1103" i="4"/>
  <c r="F1104" i="4"/>
  <c r="G1104" i="4"/>
  <c r="H1104" i="4"/>
  <c r="I1104" i="4"/>
  <c r="J1104" i="4"/>
  <c r="K1104" i="4"/>
  <c r="F1105" i="4"/>
  <c r="G1105" i="4"/>
  <c r="H1105" i="4"/>
  <c r="I1105" i="4"/>
  <c r="J1105" i="4"/>
  <c r="K1105" i="4"/>
  <c r="F1106" i="4"/>
  <c r="G1106" i="4"/>
  <c r="H1106" i="4"/>
  <c r="I1106" i="4"/>
  <c r="J1106" i="4"/>
  <c r="K1106" i="4"/>
  <c r="F1107" i="4"/>
  <c r="G1107" i="4"/>
  <c r="H1107" i="4"/>
  <c r="I1107" i="4"/>
  <c r="J1107" i="4"/>
  <c r="K1107" i="4"/>
  <c r="F1108" i="4"/>
  <c r="G1108" i="4"/>
  <c r="H1108" i="4"/>
  <c r="I1108" i="4"/>
  <c r="J1108" i="4"/>
  <c r="K1108" i="4"/>
  <c r="F1109" i="4"/>
  <c r="G1109" i="4"/>
  <c r="H1109" i="4"/>
  <c r="I1109" i="4"/>
  <c r="J1109" i="4"/>
  <c r="K1109" i="4"/>
  <c r="F1110" i="4"/>
  <c r="G1110" i="4"/>
  <c r="H1110" i="4"/>
  <c r="I1110" i="4"/>
  <c r="J1110" i="4"/>
  <c r="K1110" i="4"/>
  <c r="F1111" i="4"/>
  <c r="G1111" i="4"/>
  <c r="H1111" i="4"/>
  <c r="J1111" i="4"/>
  <c r="K1111" i="4"/>
  <c r="F1112" i="4"/>
  <c r="G1112" i="4"/>
  <c r="H1112" i="4"/>
  <c r="I1112" i="4"/>
  <c r="J1112" i="4"/>
  <c r="K1112" i="4"/>
  <c r="F1113" i="4"/>
  <c r="G1113" i="4"/>
  <c r="H1113" i="4"/>
  <c r="I1113" i="4"/>
  <c r="J1113" i="4"/>
  <c r="K1113" i="4"/>
  <c r="F1114" i="4"/>
  <c r="G1114" i="4"/>
  <c r="H1114" i="4"/>
  <c r="I1114" i="4"/>
  <c r="J1114" i="4"/>
  <c r="K1114" i="4"/>
  <c r="F1115" i="4"/>
  <c r="G1115" i="4"/>
  <c r="H1115" i="4"/>
  <c r="I1115" i="4"/>
  <c r="J1115" i="4"/>
  <c r="K1115" i="4"/>
  <c r="F1116" i="4"/>
  <c r="G1116" i="4"/>
  <c r="H1116" i="4"/>
  <c r="I1116" i="4"/>
  <c r="J1116" i="4"/>
  <c r="K1116" i="4"/>
  <c r="F1117" i="4"/>
  <c r="G1117" i="4"/>
  <c r="H1117" i="4"/>
  <c r="I1117" i="4"/>
  <c r="J1117" i="4"/>
  <c r="K1117" i="4"/>
  <c r="F1118" i="4"/>
  <c r="G1118" i="4"/>
  <c r="H1118" i="4"/>
  <c r="I1118" i="4"/>
  <c r="J1118" i="4"/>
  <c r="K1118" i="4"/>
  <c r="F1119" i="4"/>
  <c r="G1119" i="4"/>
  <c r="H1119" i="4"/>
  <c r="I1119" i="4"/>
  <c r="J1119" i="4"/>
  <c r="K1119" i="4"/>
  <c r="F1120" i="4"/>
  <c r="G1120" i="4"/>
  <c r="H1120" i="4"/>
  <c r="I1120" i="4"/>
  <c r="J1120" i="4"/>
  <c r="K1120" i="4"/>
  <c r="F1121" i="4"/>
  <c r="G1121" i="4"/>
  <c r="H1121" i="4"/>
  <c r="I1121" i="4"/>
  <c r="J1121" i="4"/>
  <c r="K1121" i="4"/>
  <c r="F1122" i="4"/>
  <c r="G1122" i="4"/>
  <c r="H1122" i="4"/>
  <c r="I1122" i="4"/>
  <c r="J1122" i="4"/>
  <c r="K1122" i="4"/>
  <c r="F1123" i="4"/>
  <c r="G1123" i="4"/>
  <c r="H1123" i="4"/>
  <c r="I1123" i="4"/>
  <c r="J1123" i="4"/>
  <c r="K1123" i="4"/>
  <c r="F1124" i="4"/>
  <c r="G1124" i="4"/>
  <c r="H1124" i="4"/>
  <c r="I1124" i="4"/>
  <c r="J1124" i="4"/>
  <c r="K1124" i="4"/>
  <c r="F1125" i="4"/>
  <c r="G1125" i="4"/>
  <c r="H1125" i="4"/>
  <c r="I1125" i="4"/>
  <c r="J1125" i="4"/>
  <c r="K1125" i="4"/>
  <c r="F1126" i="4"/>
  <c r="G1126" i="4"/>
  <c r="H1126" i="4"/>
  <c r="I1126" i="4"/>
  <c r="J1126" i="4"/>
  <c r="K1126" i="4"/>
  <c r="F1127" i="4"/>
  <c r="G1127" i="4"/>
  <c r="H1127" i="4"/>
  <c r="I1127" i="4"/>
  <c r="J1127" i="4"/>
  <c r="K1127" i="4"/>
  <c r="F1128" i="4"/>
  <c r="G1128" i="4"/>
  <c r="H1128" i="4"/>
  <c r="I1128" i="4"/>
  <c r="J1128" i="4"/>
  <c r="K1128" i="4"/>
  <c r="F1129" i="4"/>
  <c r="G1129" i="4"/>
  <c r="H1129" i="4"/>
  <c r="I1129" i="4"/>
  <c r="J1129" i="4"/>
  <c r="K1129" i="4"/>
  <c r="F1130" i="4"/>
  <c r="G1130" i="4"/>
  <c r="H1130" i="4"/>
  <c r="I1130" i="4"/>
  <c r="J1130" i="4"/>
  <c r="K1130" i="4"/>
  <c r="F1131" i="4"/>
  <c r="G1131" i="4"/>
  <c r="H1131" i="4"/>
  <c r="I1131" i="4"/>
  <c r="J1131" i="4"/>
  <c r="K1131" i="4"/>
  <c r="F1132" i="4"/>
  <c r="G1132" i="4"/>
  <c r="H1132" i="4"/>
  <c r="I1132" i="4"/>
  <c r="J1132" i="4"/>
  <c r="K1132" i="4"/>
  <c r="F1133" i="4"/>
  <c r="G1133" i="4"/>
  <c r="H1133" i="4"/>
  <c r="I1133" i="4"/>
  <c r="J1133" i="4"/>
  <c r="K1133" i="4"/>
  <c r="F1134" i="4"/>
  <c r="G1134" i="4"/>
  <c r="H1134" i="4"/>
  <c r="I1134" i="4"/>
  <c r="J1134" i="4"/>
  <c r="K1134" i="4"/>
  <c r="F1135" i="4"/>
  <c r="G1135" i="4"/>
  <c r="H1135" i="4"/>
  <c r="I1135" i="4"/>
  <c r="J1135" i="4"/>
  <c r="K1135" i="4"/>
  <c r="F1136" i="4"/>
  <c r="G1136" i="4"/>
  <c r="H1136" i="4"/>
  <c r="I1136" i="4"/>
  <c r="J1136" i="4"/>
  <c r="K1136" i="4"/>
  <c r="F1137" i="4"/>
  <c r="G1137" i="4"/>
  <c r="H1137" i="4"/>
  <c r="I1137" i="4"/>
  <c r="J1137" i="4"/>
  <c r="K1137" i="4"/>
  <c r="F1138" i="4"/>
  <c r="G1138" i="4"/>
  <c r="H1138" i="4"/>
  <c r="I1138" i="4"/>
  <c r="J1138" i="4"/>
  <c r="K1138" i="4"/>
  <c r="F1139" i="4"/>
  <c r="G1139" i="4"/>
  <c r="H1139" i="4"/>
  <c r="I1139" i="4"/>
  <c r="J1139" i="4"/>
  <c r="K1139" i="4"/>
  <c r="F1140" i="4"/>
  <c r="G1140" i="4"/>
  <c r="H1140" i="4"/>
  <c r="I1140" i="4"/>
  <c r="J1140" i="4"/>
  <c r="K1140" i="4"/>
  <c r="F1141" i="4"/>
  <c r="G1141" i="4"/>
  <c r="H1141" i="4"/>
  <c r="I1141" i="4"/>
  <c r="J1141" i="4"/>
  <c r="K1141" i="4"/>
  <c r="F1142" i="4"/>
  <c r="G1142" i="4"/>
  <c r="H1142" i="4"/>
  <c r="I1142" i="4"/>
  <c r="J1142" i="4"/>
  <c r="K1142" i="4"/>
  <c r="F1143" i="4"/>
  <c r="G1143" i="4"/>
  <c r="H1143" i="4"/>
  <c r="I1143" i="4"/>
  <c r="J1143" i="4"/>
  <c r="K1143" i="4"/>
  <c r="F1144" i="4"/>
  <c r="G1144" i="4"/>
  <c r="H1144" i="4"/>
  <c r="I1144" i="4"/>
  <c r="J1144" i="4"/>
  <c r="K1144" i="4"/>
  <c r="G4" i="4"/>
  <c r="H4" i="4"/>
  <c r="J4" i="4"/>
  <c r="K4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F1181" i="1"/>
  <c r="F1182" i="1"/>
  <c r="F1183" i="1"/>
  <c r="F1184" i="1"/>
  <c r="F1185" i="1"/>
  <c r="F1186" i="1"/>
  <c r="F1187" i="1"/>
  <c r="F1188" i="1"/>
  <c r="F1189" i="1"/>
  <c r="G1189" i="1"/>
  <c r="H1189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J1189" i="1"/>
  <c r="K1189" i="1"/>
  <c r="L1189" i="1"/>
  <c r="G1188" i="1"/>
  <c r="H1188" i="1"/>
  <c r="J1188" i="1"/>
  <c r="K1188" i="1"/>
  <c r="L1188" i="1"/>
  <c r="G1187" i="1"/>
  <c r="H1187" i="1"/>
  <c r="J1187" i="1"/>
  <c r="K1187" i="1"/>
  <c r="L1187" i="1"/>
  <c r="G1186" i="1"/>
  <c r="H1186" i="1"/>
  <c r="J1186" i="1"/>
  <c r="K1186" i="1"/>
  <c r="L1186" i="1"/>
  <c r="G1185" i="1"/>
  <c r="H1185" i="1"/>
  <c r="J1185" i="1"/>
  <c r="K1185" i="1"/>
  <c r="L1185" i="1"/>
  <c r="G1184" i="1"/>
  <c r="H1184" i="1"/>
  <c r="J1184" i="1"/>
  <c r="K1184" i="1"/>
  <c r="L1184" i="1"/>
  <c r="G1183" i="1"/>
  <c r="H1183" i="1"/>
  <c r="J1183" i="1"/>
  <c r="K1183" i="1"/>
  <c r="L1183" i="1"/>
  <c r="G1182" i="1"/>
  <c r="H1182" i="1"/>
  <c r="J1182" i="1"/>
  <c r="K1182" i="1"/>
  <c r="L1182" i="1"/>
  <c r="G1181" i="1"/>
  <c r="H1181" i="1"/>
  <c r="J1181" i="1"/>
  <c r="K1181" i="1"/>
  <c r="L1181" i="1"/>
  <c r="G1180" i="1"/>
  <c r="H1180" i="1"/>
  <c r="J1180" i="1"/>
  <c r="K1180" i="1"/>
  <c r="L1180" i="1"/>
  <c r="G1179" i="1"/>
  <c r="H1179" i="1"/>
  <c r="J1179" i="1"/>
  <c r="K1179" i="1"/>
  <c r="L1179" i="1"/>
  <c r="G1178" i="1"/>
  <c r="H1178" i="1"/>
  <c r="J1178" i="1"/>
  <c r="K1178" i="1"/>
  <c r="L1178" i="1"/>
  <c r="G1177" i="1"/>
  <c r="H1177" i="1"/>
  <c r="J1177" i="1"/>
  <c r="K1177" i="1"/>
  <c r="L1177" i="1"/>
  <c r="G1176" i="1"/>
  <c r="H1176" i="1"/>
  <c r="J1176" i="1"/>
  <c r="K1176" i="1"/>
  <c r="L1176" i="1"/>
  <c r="G1175" i="1"/>
  <c r="H1175" i="1"/>
  <c r="J1175" i="1"/>
  <c r="K1175" i="1"/>
  <c r="L1175" i="1"/>
  <c r="G1174" i="1"/>
  <c r="H1174" i="1"/>
  <c r="J1174" i="1"/>
  <c r="K1174" i="1"/>
  <c r="L1174" i="1"/>
  <c r="G1173" i="1"/>
  <c r="H1173" i="1"/>
  <c r="J1173" i="1"/>
  <c r="K1173" i="1"/>
  <c r="L1173" i="1"/>
  <c r="G1172" i="1"/>
  <c r="H1172" i="1"/>
  <c r="J1172" i="1"/>
  <c r="K1172" i="1"/>
  <c r="L1172" i="1"/>
  <c r="G1171" i="1"/>
  <c r="H1171" i="1"/>
  <c r="J1171" i="1"/>
  <c r="K1171" i="1"/>
  <c r="L1171" i="1"/>
  <c r="G1170" i="1"/>
  <c r="H1170" i="1"/>
  <c r="J1170" i="1"/>
  <c r="K1170" i="1"/>
  <c r="L1170" i="1"/>
  <c r="G1169" i="1"/>
  <c r="H1169" i="1"/>
  <c r="J1169" i="1"/>
  <c r="K1169" i="1"/>
  <c r="L1169" i="1"/>
  <c r="G1168" i="1"/>
  <c r="H1168" i="1"/>
  <c r="J1168" i="1"/>
  <c r="K1168" i="1"/>
  <c r="L1168" i="1"/>
  <c r="G1167" i="1"/>
  <c r="H1167" i="1"/>
  <c r="J1167" i="1"/>
  <c r="K1167" i="1"/>
  <c r="L1167" i="1"/>
  <c r="G1166" i="1"/>
  <c r="H1166" i="1"/>
  <c r="J1166" i="1"/>
  <c r="K1166" i="1"/>
  <c r="L1166" i="1"/>
  <c r="G1165" i="1"/>
  <c r="H1165" i="1"/>
  <c r="J1165" i="1"/>
  <c r="K1165" i="1"/>
  <c r="L1165" i="1"/>
  <c r="G1164" i="1"/>
  <c r="H1164" i="1"/>
  <c r="J1164" i="1"/>
  <c r="K1164" i="1"/>
  <c r="L1164" i="1"/>
  <c r="G1163" i="1"/>
  <c r="H1163" i="1"/>
  <c r="J1163" i="1"/>
  <c r="K1163" i="1"/>
  <c r="L1163" i="1"/>
  <c r="G1162" i="1"/>
  <c r="H1162" i="1"/>
  <c r="J1162" i="1"/>
  <c r="K1162" i="1"/>
  <c r="L1162" i="1"/>
  <c r="G1161" i="1"/>
  <c r="H1161" i="1"/>
  <c r="J1161" i="1"/>
  <c r="K1161" i="1"/>
  <c r="L1161" i="1"/>
  <c r="G1160" i="1"/>
  <c r="H1160" i="1"/>
  <c r="J1160" i="1"/>
  <c r="K1160" i="1"/>
  <c r="L1160" i="1"/>
  <c r="G1159" i="1"/>
  <c r="H1159" i="1"/>
  <c r="J1159" i="1"/>
  <c r="K1159" i="1"/>
  <c r="L1159" i="1"/>
  <c r="G1158" i="1"/>
  <c r="H1158" i="1"/>
  <c r="J1158" i="1"/>
  <c r="K1158" i="1"/>
  <c r="L1158" i="1"/>
  <c r="G1157" i="1"/>
  <c r="H1157" i="1"/>
  <c r="J1157" i="1"/>
  <c r="K1157" i="1"/>
  <c r="L1157" i="1"/>
  <c r="G1156" i="1"/>
  <c r="H1156" i="1"/>
  <c r="J1156" i="1"/>
  <c r="K1156" i="1"/>
  <c r="L1156" i="1"/>
  <c r="G1155" i="1"/>
  <c r="H1155" i="1"/>
  <c r="J1155" i="1"/>
  <c r="K1155" i="1"/>
  <c r="L1155" i="1"/>
  <c r="G1154" i="1"/>
  <c r="H1154" i="1"/>
  <c r="J1154" i="1"/>
  <c r="K1154" i="1"/>
  <c r="L1154" i="1"/>
  <c r="G1153" i="1"/>
  <c r="H1153" i="1"/>
  <c r="J1153" i="1"/>
  <c r="K1153" i="1"/>
  <c r="L1153" i="1"/>
  <c r="G1152" i="1"/>
  <c r="H1152" i="1"/>
  <c r="J1152" i="1"/>
  <c r="K1152" i="1"/>
  <c r="L1152" i="1"/>
  <c r="G1151" i="1"/>
  <c r="H1151" i="1"/>
  <c r="J1151" i="1"/>
  <c r="K1151" i="1"/>
  <c r="L1151" i="1"/>
  <c r="G1150" i="1"/>
  <c r="H1150" i="1"/>
  <c r="J1150" i="1"/>
  <c r="K1150" i="1"/>
  <c r="L1150" i="1"/>
  <c r="G1149" i="1"/>
  <c r="H1149" i="1"/>
  <c r="J1149" i="1"/>
  <c r="K1149" i="1"/>
  <c r="L1149" i="1"/>
  <c r="G1148" i="1"/>
  <c r="H1148" i="1"/>
  <c r="J1148" i="1"/>
  <c r="K1148" i="1"/>
  <c r="L1148" i="1"/>
  <c r="G1147" i="1"/>
  <c r="H1147" i="1"/>
  <c r="J1147" i="1"/>
  <c r="K1147" i="1"/>
  <c r="L1147" i="1"/>
  <c r="G1146" i="1"/>
  <c r="H1146" i="1"/>
  <c r="J1146" i="1"/>
  <c r="K1146" i="1"/>
  <c r="L1146" i="1"/>
  <c r="G1145" i="1"/>
  <c r="H1145" i="1"/>
  <c r="J1145" i="1"/>
  <c r="K1145" i="1"/>
  <c r="L1145" i="1"/>
  <c r="G1144" i="1"/>
  <c r="H1144" i="1"/>
  <c r="J1144" i="1"/>
  <c r="K1144" i="1"/>
  <c r="L1144" i="1"/>
  <c r="G1143" i="1"/>
  <c r="H1143" i="1"/>
  <c r="J1143" i="1"/>
  <c r="K1143" i="1"/>
  <c r="L1143" i="1"/>
  <c r="G1142" i="1"/>
  <c r="H1142" i="1"/>
  <c r="J1142" i="1"/>
  <c r="K1142" i="1"/>
  <c r="L1142" i="1"/>
  <c r="G1141" i="1"/>
  <c r="H1141" i="1"/>
  <c r="J1141" i="1"/>
  <c r="K1141" i="1"/>
  <c r="L1141" i="1"/>
  <c r="G1140" i="1"/>
  <c r="H1140" i="1"/>
  <c r="J1140" i="1"/>
  <c r="K1140" i="1"/>
  <c r="L1140" i="1"/>
  <c r="G1139" i="1"/>
  <c r="H1139" i="1"/>
  <c r="J1139" i="1"/>
  <c r="K1139" i="1"/>
  <c r="L1139" i="1"/>
  <c r="G1138" i="1"/>
  <c r="H1138" i="1"/>
  <c r="J1138" i="1"/>
  <c r="K1138" i="1"/>
  <c r="L1138" i="1"/>
  <c r="G1137" i="1"/>
  <c r="H1137" i="1"/>
  <c r="J1137" i="1"/>
  <c r="K1137" i="1"/>
  <c r="L1137" i="1"/>
  <c r="G1136" i="1"/>
  <c r="H1136" i="1"/>
  <c r="J1136" i="1"/>
  <c r="K1136" i="1"/>
  <c r="L1136" i="1"/>
  <c r="G1135" i="1"/>
  <c r="H1135" i="1"/>
  <c r="J1135" i="1"/>
  <c r="K1135" i="1"/>
  <c r="L1135" i="1"/>
  <c r="G1134" i="1"/>
  <c r="H1134" i="1"/>
  <c r="J1134" i="1"/>
  <c r="K1134" i="1"/>
  <c r="L1134" i="1"/>
  <c r="G1133" i="1"/>
  <c r="H1133" i="1"/>
  <c r="J1133" i="1"/>
  <c r="K1133" i="1"/>
  <c r="L1133" i="1"/>
  <c r="G1132" i="1"/>
  <c r="H1132" i="1"/>
  <c r="J1132" i="1"/>
  <c r="K1132" i="1"/>
  <c r="L1132" i="1"/>
  <c r="G1131" i="1"/>
  <c r="H1131" i="1"/>
  <c r="J1131" i="1"/>
  <c r="K1131" i="1"/>
  <c r="L1131" i="1"/>
  <c r="G1130" i="1"/>
  <c r="H1130" i="1"/>
  <c r="J1130" i="1"/>
  <c r="K1130" i="1"/>
  <c r="L1130" i="1"/>
  <c r="G1129" i="1"/>
  <c r="H1129" i="1"/>
  <c r="J1129" i="1"/>
  <c r="K1129" i="1"/>
  <c r="L1129" i="1"/>
  <c r="G1128" i="1"/>
  <c r="H1128" i="1"/>
  <c r="J1128" i="1"/>
  <c r="K1128" i="1"/>
  <c r="L1128" i="1"/>
  <c r="G1127" i="1"/>
  <c r="H1127" i="1"/>
  <c r="J1127" i="1"/>
  <c r="K1127" i="1"/>
  <c r="L1127" i="1"/>
  <c r="G1126" i="1"/>
  <c r="H1126" i="1"/>
  <c r="J1126" i="1"/>
  <c r="K1126" i="1"/>
  <c r="L1126" i="1"/>
  <c r="G1125" i="1"/>
  <c r="H1125" i="1"/>
  <c r="J1125" i="1"/>
  <c r="K1125" i="1"/>
  <c r="L1125" i="1"/>
  <c r="G1124" i="1"/>
  <c r="H1124" i="1"/>
  <c r="J1124" i="1"/>
  <c r="K1124" i="1"/>
  <c r="L1124" i="1"/>
  <c r="G1123" i="1"/>
  <c r="H1123" i="1"/>
  <c r="J1123" i="1"/>
  <c r="K1123" i="1"/>
  <c r="L1123" i="1"/>
  <c r="G1122" i="1"/>
  <c r="H1122" i="1"/>
  <c r="J1122" i="1"/>
  <c r="K1122" i="1"/>
  <c r="L1122" i="1"/>
  <c r="G1121" i="1"/>
  <c r="H1121" i="1"/>
  <c r="J1121" i="1"/>
  <c r="K1121" i="1"/>
  <c r="L1121" i="1"/>
  <c r="G1120" i="1"/>
  <c r="H1120" i="1"/>
  <c r="J1120" i="1"/>
  <c r="K1120" i="1"/>
  <c r="L1120" i="1"/>
  <c r="G1119" i="1"/>
  <c r="H1119" i="1"/>
  <c r="J1119" i="1"/>
  <c r="K1119" i="1"/>
  <c r="L1119" i="1"/>
  <c r="G1118" i="1"/>
  <c r="H1118" i="1"/>
  <c r="J1118" i="1"/>
  <c r="K1118" i="1"/>
  <c r="L1118" i="1"/>
  <c r="G1117" i="1"/>
  <c r="H1117" i="1"/>
  <c r="J1117" i="1"/>
  <c r="K1117" i="1"/>
  <c r="L1117" i="1"/>
  <c r="G1116" i="1"/>
  <c r="H1116" i="1"/>
  <c r="J1116" i="1"/>
  <c r="K1116" i="1"/>
  <c r="L1116" i="1"/>
  <c r="G1115" i="1"/>
  <c r="H1115" i="1"/>
  <c r="J1115" i="1"/>
  <c r="K1115" i="1"/>
  <c r="L1115" i="1"/>
  <c r="G1114" i="1"/>
  <c r="H1114" i="1"/>
  <c r="J1114" i="1"/>
  <c r="K1114" i="1"/>
  <c r="L1114" i="1"/>
  <c r="G1113" i="1"/>
  <c r="H1113" i="1"/>
  <c r="J1113" i="1"/>
  <c r="K1113" i="1"/>
  <c r="L1113" i="1"/>
  <c r="G1112" i="1"/>
  <c r="H1112" i="1"/>
  <c r="J1112" i="1"/>
  <c r="K1112" i="1"/>
  <c r="L1112" i="1"/>
  <c r="G1111" i="1"/>
  <c r="H1111" i="1"/>
  <c r="J1111" i="1"/>
  <c r="K1111" i="1"/>
  <c r="L1111" i="1"/>
  <c r="G1110" i="1"/>
  <c r="H1110" i="1"/>
  <c r="J1110" i="1"/>
  <c r="K1110" i="1"/>
  <c r="L1110" i="1"/>
  <c r="G1109" i="1"/>
  <c r="H1109" i="1"/>
  <c r="J1109" i="1"/>
  <c r="K1109" i="1"/>
  <c r="L1109" i="1"/>
  <c r="G1108" i="1"/>
  <c r="H1108" i="1"/>
  <c r="J1108" i="1"/>
  <c r="K1108" i="1"/>
  <c r="L1108" i="1"/>
  <c r="G1107" i="1"/>
  <c r="H1107" i="1"/>
  <c r="J1107" i="1"/>
  <c r="K1107" i="1"/>
  <c r="L1107" i="1"/>
  <c r="G1106" i="1"/>
  <c r="H1106" i="1"/>
  <c r="J1106" i="1"/>
  <c r="K1106" i="1"/>
  <c r="L1106" i="1"/>
  <c r="G1105" i="1"/>
  <c r="H1105" i="1"/>
  <c r="J1105" i="1"/>
  <c r="K1105" i="1"/>
  <c r="L1105" i="1"/>
  <c r="G1104" i="1"/>
  <c r="H1104" i="1"/>
  <c r="J1104" i="1"/>
  <c r="K1104" i="1"/>
  <c r="L1104" i="1"/>
  <c r="G1103" i="1"/>
  <c r="H1103" i="1"/>
  <c r="J1103" i="1"/>
  <c r="K1103" i="1"/>
  <c r="L1103" i="1"/>
  <c r="G1102" i="1"/>
  <c r="H1102" i="1"/>
  <c r="J1102" i="1"/>
  <c r="K1102" i="1"/>
  <c r="L1102" i="1"/>
  <c r="G1101" i="1"/>
  <c r="H1101" i="1"/>
  <c r="J1101" i="1"/>
  <c r="K1101" i="1"/>
  <c r="L1101" i="1"/>
  <c r="G1100" i="1"/>
  <c r="H1100" i="1"/>
  <c r="J1100" i="1"/>
  <c r="K1100" i="1"/>
  <c r="L1100" i="1"/>
  <c r="G1099" i="1"/>
  <c r="H1099" i="1"/>
  <c r="J1099" i="1"/>
  <c r="K1099" i="1"/>
  <c r="L1099" i="1"/>
  <c r="G1098" i="1"/>
  <c r="H1098" i="1"/>
  <c r="J1098" i="1"/>
  <c r="K1098" i="1"/>
  <c r="L1098" i="1"/>
  <c r="G1097" i="1"/>
  <c r="H1097" i="1"/>
  <c r="J1097" i="1"/>
  <c r="K1097" i="1"/>
  <c r="L1097" i="1"/>
  <c r="G1096" i="1"/>
  <c r="H1096" i="1"/>
  <c r="J1096" i="1"/>
  <c r="K1096" i="1"/>
  <c r="L1096" i="1"/>
  <c r="G1095" i="1"/>
  <c r="H1095" i="1"/>
  <c r="J1095" i="1"/>
  <c r="K1095" i="1"/>
  <c r="L1095" i="1"/>
  <c r="G1094" i="1"/>
  <c r="H1094" i="1"/>
  <c r="J1094" i="1"/>
  <c r="K1094" i="1"/>
  <c r="L1094" i="1"/>
  <c r="G1093" i="1"/>
  <c r="H1093" i="1"/>
  <c r="J1093" i="1"/>
  <c r="K1093" i="1"/>
  <c r="L1093" i="1"/>
  <c r="G1092" i="1"/>
  <c r="H1092" i="1"/>
  <c r="J1092" i="1"/>
  <c r="K1092" i="1"/>
  <c r="L1092" i="1"/>
  <c r="G1091" i="1"/>
  <c r="H1091" i="1"/>
  <c r="J1091" i="1"/>
  <c r="K1091" i="1"/>
  <c r="L1091" i="1"/>
  <c r="G1090" i="1"/>
  <c r="H1090" i="1"/>
  <c r="J1090" i="1"/>
  <c r="K1090" i="1"/>
  <c r="L1090" i="1"/>
  <c r="G1089" i="1"/>
  <c r="H1089" i="1"/>
  <c r="J1089" i="1"/>
  <c r="K1089" i="1"/>
  <c r="L1089" i="1"/>
  <c r="G1088" i="1"/>
  <c r="H1088" i="1"/>
  <c r="J1088" i="1"/>
  <c r="K1088" i="1"/>
  <c r="L1088" i="1"/>
  <c r="G1087" i="1"/>
  <c r="H1087" i="1"/>
  <c r="J1087" i="1"/>
  <c r="K1087" i="1"/>
  <c r="L1087" i="1"/>
  <c r="G1086" i="1"/>
  <c r="H1086" i="1"/>
  <c r="J1086" i="1"/>
  <c r="K1086" i="1"/>
  <c r="L1086" i="1"/>
  <c r="G1085" i="1"/>
  <c r="H1085" i="1"/>
  <c r="J1085" i="1"/>
  <c r="K1085" i="1"/>
  <c r="L1085" i="1"/>
  <c r="G1084" i="1"/>
  <c r="H1084" i="1"/>
  <c r="J1084" i="1"/>
  <c r="K1084" i="1"/>
  <c r="L1084" i="1"/>
  <c r="G1083" i="1"/>
  <c r="H1083" i="1"/>
  <c r="J1083" i="1"/>
  <c r="K1083" i="1"/>
  <c r="L1083" i="1"/>
  <c r="G1082" i="1"/>
  <c r="H1082" i="1"/>
  <c r="J1082" i="1"/>
  <c r="K1082" i="1"/>
  <c r="L1082" i="1"/>
  <c r="G1081" i="1"/>
  <c r="H1081" i="1"/>
  <c r="J1081" i="1"/>
  <c r="K1081" i="1"/>
  <c r="L1081" i="1"/>
  <c r="G1080" i="1"/>
  <c r="H1080" i="1"/>
  <c r="J1080" i="1"/>
  <c r="K1080" i="1"/>
  <c r="L1080" i="1"/>
  <c r="G1079" i="1"/>
  <c r="H1079" i="1"/>
  <c r="J1079" i="1"/>
  <c r="K1079" i="1"/>
  <c r="L1079" i="1"/>
  <c r="G1078" i="1"/>
  <c r="H1078" i="1"/>
  <c r="J1078" i="1"/>
  <c r="K1078" i="1"/>
  <c r="L1078" i="1"/>
  <c r="G1077" i="1"/>
  <c r="H1077" i="1"/>
  <c r="J1077" i="1"/>
  <c r="K1077" i="1"/>
  <c r="L1077" i="1"/>
  <c r="G1076" i="1"/>
  <c r="H1076" i="1"/>
  <c r="J1076" i="1"/>
  <c r="K1076" i="1"/>
  <c r="L1076" i="1"/>
  <c r="G1075" i="1"/>
  <c r="H1075" i="1"/>
  <c r="J1075" i="1"/>
  <c r="K1075" i="1"/>
  <c r="L1075" i="1"/>
  <c r="G1074" i="1"/>
  <c r="H1074" i="1"/>
  <c r="J1074" i="1"/>
  <c r="K1074" i="1"/>
  <c r="L1074" i="1"/>
  <c r="G1073" i="1"/>
  <c r="H1073" i="1"/>
  <c r="J1073" i="1"/>
  <c r="K1073" i="1"/>
  <c r="L1073" i="1"/>
  <c r="G1072" i="1"/>
  <c r="H1072" i="1"/>
  <c r="J1072" i="1"/>
  <c r="K1072" i="1"/>
  <c r="L1072" i="1"/>
  <c r="G1071" i="1"/>
  <c r="H1071" i="1"/>
  <c r="J1071" i="1"/>
  <c r="K1071" i="1"/>
  <c r="L1071" i="1"/>
  <c r="G1070" i="1"/>
  <c r="H1070" i="1"/>
  <c r="J1070" i="1"/>
  <c r="K1070" i="1"/>
  <c r="L1070" i="1"/>
  <c r="G1069" i="1"/>
  <c r="H1069" i="1"/>
  <c r="J1069" i="1"/>
  <c r="K1069" i="1"/>
  <c r="L1069" i="1"/>
  <c r="G1068" i="1"/>
  <c r="H1068" i="1"/>
  <c r="J1068" i="1"/>
  <c r="K1068" i="1"/>
  <c r="L1068" i="1"/>
  <c r="G1067" i="1"/>
  <c r="H1067" i="1"/>
  <c r="J1067" i="1"/>
  <c r="K1067" i="1"/>
  <c r="L1067" i="1"/>
  <c r="G1066" i="1"/>
  <c r="H1066" i="1"/>
  <c r="J1066" i="1"/>
  <c r="K1066" i="1"/>
  <c r="L1066" i="1"/>
  <c r="G1065" i="1"/>
  <c r="H1065" i="1"/>
  <c r="J1065" i="1"/>
  <c r="K1065" i="1"/>
  <c r="L1065" i="1"/>
  <c r="G1064" i="1"/>
  <c r="H1064" i="1"/>
  <c r="J1064" i="1"/>
  <c r="K1064" i="1"/>
  <c r="L1064" i="1"/>
  <c r="G1063" i="1"/>
  <c r="H1063" i="1"/>
  <c r="J1063" i="1"/>
  <c r="K1063" i="1"/>
  <c r="L1063" i="1"/>
  <c r="G1062" i="1"/>
  <c r="H1062" i="1"/>
  <c r="J1062" i="1"/>
  <c r="K1062" i="1"/>
  <c r="L1062" i="1"/>
  <c r="G1061" i="1"/>
  <c r="H1061" i="1"/>
  <c r="J1061" i="1"/>
  <c r="K1061" i="1"/>
  <c r="L1061" i="1"/>
  <c r="G1060" i="1"/>
  <c r="H1060" i="1"/>
  <c r="J1060" i="1"/>
  <c r="K1060" i="1"/>
  <c r="L1060" i="1"/>
  <c r="G1059" i="1"/>
  <c r="H1059" i="1"/>
  <c r="J1059" i="1"/>
  <c r="K1059" i="1"/>
  <c r="L1059" i="1"/>
  <c r="G1058" i="1"/>
  <c r="H1058" i="1"/>
  <c r="J1058" i="1"/>
  <c r="K1058" i="1"/>
  <c r="L1058" i="1"/>
  <c r="G1057" i="1"/>
  <c r="H1057" i="1"/>
  <c r="J1057" i="1"/>
  <c r="K1057" i="1"/>
  <c r="L1057" i="1"/>
  <c r="G1056" i="1"/>
  <c r="H1056" i="1"/>
  <c r="J1056" i="1"/>
  <c r="K1056" i="1"/>
  <c r="L1056" i="1"/>
  <c r="G1055" i="1"/>
  <c r="H1055" i="1"/>
  <c r="J1055" i="1"/>
  <c r="K1055" i="1"/>
  <c r="L1055" i="1"/>
  <c r="G1054" i="1"/>
  <c r="H1054" i="1"/>
  <c r="J1054" i="1"/>
  <c r="K1054" i="1"/>
  <c r="L1054" i="1"/>
  <c r="G1053" i="1"/>
  <c r="H1053" i="1"/>
  <c r="J1053" i="1"/>
  <c r="K1053" i="1"/>
  <c r="L1053" i="1"/>
  <c r="G1052" i="1"/>
  <c r="H1052" i="1"/>
  <c r="J1052" i="1"/>
  <c r="K1052" i="1"/>
  <c r="L1052" i="1"/>
  <c r="G1051" i="1"/>
  <c r="H1051" i="1"/>
  <c r="J1051" i="1"/>
  <c r="K1051" i="1"/>
  <c r="L1051" i="1"/>
  <c r="G1050" i="1"/>
  <c r="H1050" i="1"/>
  <c r="J1050" i="1"/>
  <c r="K1050" i="1"/>
  <c r="L1050" i="1"/>
  <c r="G1049" i="1"/>
  <c r="H1049" i="1"/>
  <c r="J1049" i="1"/>
  <c r="K1049" i="1"/>
  <c r="L1049" i="1"/>
  <c r="G1048" i="1"/>
  <c r="H1048" i="1"/>
  <c r="J1048" i="1"/>
  <c r="K1048" i="1"/>
  <c r="L1048" i="1"/>
  <c r="G1047" i="1"/>
  <c r="H1047" i="1"/>
  <c r="J1047" i="1"/>
  <c r="K1047" i="1"/>
  <c r="L1047" i="1"/>
  <c r="G1046" i="1"/>
  <c r="H1046" i="1"/>
  <c r="J1046" i="1"/>
  <c r="K1046" i="1"/>
  <c r="L1046" i="1"/>
  <c r="G1045" i="1"/>
  <c r="H1045" i="1"/>
  <c r="J1045" i="1"/>
  <c r="K1045" i="1"/>
  <c r="L1045" i="1"/>
  <c r="G1044" i="1"/>
  <c r="H1044" i="1"/>
  <c r="J1044" i="1"/>
  <c r="K1044" i="1"/>
  <c r="L1044" i="1"/>
  <c r="G1043" i="1"/>
  <c r="H1043" i="1"/>
  <c r="J1043" i="1"/>
  <c r="K1043" i="1"/>
  <c r="L1043" i="1"/>
  <c r="G1042" i="1"/>
  <c r="H1042" i="1"/>
  <c r="J1042" i="1"/>
  <c r="K1042" i="1"/>
  <c r="L1042" i="1"/>
  <c r="G1041" i="1"/>
  <c r="H1041" i="1"/>
  <c r="J1041" i="1"/>
  <c r="K1041" i="1"/>
  <c r="L1041" i="1"/>
  <c r="G1040" i="1"/>
  <c r="H1040" i="1"/>
  <c r="J1040" i="1"/>
  <c r="K1040" i="1"/>
  <c r="L1040" i="1"/>
  <c r="G1039" i="1"/>
  <c r="H1039" i="1"/>
  <c r="J1039" i="1"/>
  <c r="K1039" i="1"/>
  <c r="L1039" i="1"/>
  <c r="G1038" i="1"/>
  <c r="H1038" i="1"/>
  <c r="J1038" i="1"/>
  <c r="K1038" i="1"/>
  <c r="L1038" i="1"/>
  <c r="G1037" i="1"/>
  <c r="H1037" i="1"/>
  <c r="J1037" i="1"/>
  <c r="K1037" i="1"/>
  <c r="L1037" i="1"/>
  <c r="G1036" i="1"/>
  <c r="H1036" i="1"/>
  <c r="J1036" i="1"/>
  <c r="K1036" i="1"/>
  <c r="L1036" i="1"/>
  <c r="G1035" i="1"/>
  <c r="H1035" i="1"/>
  <c r="J1035" i="1"/>
  <c r="K1035" i="1"/>
  <c r="L1035" i="1"/>
  <c r="G1034" i="1"/>
  <c r="H1034" i="1"/>
  <c r="J1034" i="1"/>
  <c r="K1034" i="1"/>
  <c r="L1034" i="1"/>
  <c r="G1033" i="1"/>
  <c r="H1033" i="1"/>
  <c r="J1033" i="1"/>
  <c r="K1033" i="1"/>
  <c r="L1033" i="1"/>
  <c r="G1032" i="1"/>
  <c r="H1032" i="1"/>
  <c r="J1032" i="1"/>
  <c r="K1032" i="1"/>
  <c r="L1032" i="1"/>
  <c r="G1031" i="1"/>
  <c r="H1031" i="1"/>
  <c r="J1031" i="1"/>
  <c r="K1031" i="1"/>
  <c r="L1031" i="1"/>
  <c r="G1030" i="1"/>
  <c r="H1030" i="1"/>
  <c r="J1030" i="1"/>
  <c r="K1030" i="1"/>
  <c r="L1030" i="1"/>
  <c r="G1029" i="1"/>
  <c r="H1029" i="1"/>
  <c r="J1029" i="1"/>
  <c r="K1029" i="1"/>
  <c r="L1029" i="1"/>
  <c r="G1028" i="1"/>
  <c r="H1028" i="1"/>
  <c r="J1028" i="1"/>
  <c r="K1028" i="1"/>
  <c r="L1028" i="1"/>
  <c r="G1027" i="1"/>
  <c r="H1027" i="1"/>
  <c r="J1027" i="1"/>
  <c r="K1027" i="1"/>
  <c r="L1027" i="1"/>
  <c r="G1026" i="1"/>
  <c r="H1026" i="1"/>
  <c r="J1026" i="1"/>
  <c r="K1026" i="1"/>
  <c r="L1026" i="1"/>
  <c r="G1025" i="1"/>
  <c r="H1025" i="1"/>
  <c r="J1025" i="1"/>
  <c r="K1025" i="1"/>
  <c r="L1025" i="1"/>
  <c r="G1024" i="1"/>
  <c r="H1024" i="1"/>
  <c r="J1024" i="1"/>
  <c r="K1024" i="1"/>
  <c r="L1024" i="1"/>
  <c r="G1023" i="1"/>
  <c r="H1023" i="1"/>
  <c r="J1023" i="1"/>
  <c r="K1023" i="1"/>
  <c r="L1023" i="1"/>
  <c r="G1022" i="1"/>
  <c r="H1022" i="1"/>
  <c r="J1022" i="1"/>
  <c r="K1022" i="1"/>
  <c r="L1022" i="1"/>
  <c r="G1021" i="1"/>
  <c r="H1021" i="1"/>
  <c r="J1021" i="1"/>
  <c r="K1021" i="1"/>
  <c r="L1021" i="1"/>
  <c r="G1020" i="1"/>
  <c r="H1020" i="1"/>
  <c r="J1020" i="1"/>
  <c r="K1020" i="1"/>
  <c r="L1020" i="1"/>
  <c r="G1019" i="1"/>
  <c r="H1019" i="1"/>
  <c r="J1019" i="1"/>
  <c r="K1019" i="1"/>
  <c r="L1019" i="1"/>
  <c r="G1018" i="1"/>
  <c r="H1018" i="1"/>
  <c r="J1018" i="1"/>
  <c r="K1018" i="1"/>
  <c r="L1018" i="1"/>
  <c r="G1017" i="1"/>
  <c r="H1017" i="1"/>
  <c r="J1017" i="1"/>
  <c r="K1017" i="1"/>
  <c r="L1017" i="1"/>
  <c r="G1016" i="1"/>
  <c r="H1016" i="1"/>
  <c r="J1016" i="1"/>
  <c r="K1016" i="1"/>
  <c r="L1016" i="1"/>
  <c r="G1015" i="1"/>
  <c r="H1015" i="1"/>
  <c r="J1015" i="1"/>
  <c r="K1015" i="1"/>
  <c r="L1015" i="1"/>
  <c r="G1014" i="1"/>
  <c r="H1014" i="1"/>
  <c r="J1014" i="1"/>
  <c r="K1014" i="1"/>
  <c r="L1014" i="1"/>
  <c r="G1013" i="1"/>
  <c r="H1013" i="1"/>
  <c r="J1013" i="1"/>
  <c r="K1013" i="1"/>
  <c r="L1013" i="1"/>
  <c r="G1012" i="1"/>
  <c r="H1012" i="1"/>
  <c r="J1012" i="1"/>
  <c r="K1012" i="1"/>
  <c r="L1012" i="1"/>
  <c r="G1011" i="1"/>
  <c r="H1011" i="1"/>
  <c r="J1011" i="1"/>
  <c r="K1011" i="1"/>
  <c r="L1011" i="1"/>
  <c r="G1010" i="1"/>
  <c r="H1010" i="1"/>
  <c r="J1010" i="1"/>
  <c r="K1010" i="1"/>
  <c r="L1010" i="1"/>
  <c r="G1009" i="1"/>
  <c r="H1009" i="1"/>
  <c r="J1009" i="1"/>
  <c r="K1009" i="1"/>
  <c r="L1009" i="1"/>
  <c r="G1008" i="1"/>
  <c r="H1008" i="1"/>
  <c r="J1008" i="1"/>
  <c r="K1008" i="1"/>
  <c r="L1008" i="1"/>
  <c r="G1007" i="1"/>
  <c r="H1007" i="1"/>
  <c r="J1007" i="1"/>
  <c r="K1007" i="1"/>
  <c r="L1007" i="1"/>
  <c r="G1006" i="1"/>
  <c r="H1006" i="1"/>
  <c r="J1006" i="1"/>
  <c r="K1006" i="1"/>
  <c r="L1006" i="1"/>
  <c r="G1005" i="1"/>
  <c r="H1005" i="1"/>
  <c r="J1005" i="1"/>
  <c r="K1005" i="1"/>
  <c r="L1005" i="1"/>
  <c r="G1004" i="1"/>
  <c r="H1004" i="1"/>
  <c r="J1004" i="1"/>
  <c r="K1004" i="1"/>
  <c r="L1004" i="1"/>
  <c r="G1003" i="1"/>
  <c r="H1003" i="1"/>
  <c r="J1003" i="1"/>
  <c r="K1003" i="1"/>
  <c r="L1003" i="1"/>
  <c r="G1002" i="1"/>
  <c r="H1002" i="1"/>
  <c r="J1002" i="1"/>
  <c r="K1002" i="1"/>
  <c r="L1002" i="1"/>
  <c r="G1001" i="1"/>
  <c r="H1001" i="1"/>
  <c r="J1001" i="1"/>
  <c r="K1001" i="1"/>
  <c r="L1001" i="1"/>
  <c r="G1000" i="1"/>
  <c r="H1000" i="1"/>
  <c r="J1000" i="1"/>
  <c r="K1000" i="1"/>
  <c r="L1000" i="1"/>
  <c r="G999" i="1"/>
  <c r="H999" i="1"/>
  <c r="J999" i="1"/>
  <c r="K999" i="1"/>
  <c r="L999" i="1"/>
  <c r="G998" i="1"/>
  <c r="H998" i="1"/>
  <c r="J998" i="1"/>
  <c r="K998" i="1"/>
  <c r="L998" i="1"/>
  <c r="G997" i="1"/>
  <c r="H997" i="1"/>
  <c r="J997" i="1"/>
  <c r="K997" i="1"/>
  <c r="L997" i="1"/>
  <c r="G996" i="1"/>
  <c r="H996" i="1"/>
  <c r="J996" i="1"/>
  <c r="K996" i="1"/>
  <c r="L996" i="1"/>
  <c r="G995" i="1"/>
  <c r="H995" i="1"/>
  <c r="J995" i="1"/>
  <c r="K995" i="1"/>
  <c r="L995" i="1"/>
  <c r="G994" i="1"/>
  <c r="H994" i="1"/>
  <c r="J994" i="1"/>
  <c r="K994" i="1"/>
  <c r="L994" i="1"/>
  <c r="G993" i="1"/>
  <c r="H993" i="1"/>
  <c r="J993" i="1"/>
  <c r="K993" i="1"/>
  <c r="L993" i="1"/>
  <c r="G992" i="1"/>
  <c r="H992" i="1"/>
  <c r="J992" i="1"/>
  <c r="K992" i="1"/>
  <c r="L992" i="1"/>
  <c r="G991" i="1"/>
  <c r="H991" i="1"/>
  <c r="J991" i="1"/>
  <c r="K991" i="1"/>
  <c r="L991" i="1"/>
  <c r="G990" i="1"/>
  <c r="H990" i="1"/>
  <c r="J990" i="1"/>
  <c r="K990" i="1"/>
  <c r="L990" i="1"/>
  <c r="G989" i="1"/>
  <c r="H989" i="1"/>
  <c r="J989" i="1"/>
  <c r="K989" i="1"/>
  <c r="L989" i="1"/>
  <c r="G988" i="1"/>
  <c r="H988" i="1"/>
  <c r="J988" i="1"/>
  <c r="K988" i="1"/>
  <c r="L988" i="1"/>
  <c r="G987" i="1"/>
  <c r="H987" i="1"/>
  <c r="J987" i="1"/>
  <c r="K987" i="1"/>
  <c r="L987" i="1"/>
  <c r="G986" i="1"/>
  <c r="H986" i="1"/>
  <c r="J986" i="1"/>
  <c r="K986" i="1"/>
  <c r="L986" i="1"/>
  <c r="G985" i="1"/>
  <c r="H985" i="1"/>
  <c r="J985" i="1"/>
  <c r="K985" i="1"/>
  <c r="L985" i="1"/>
  <c r="G984" i="1"/>
  <c r="H984" i="1"/>
  <c r="J984" i="1"/>
  <c r="K984" i="1"/>
  <c r="L984" i="1"/>
  <c r="G983" i="1"/>
  <c r="H983" i="1"/>
  <c r="J983" i="1"/>
  <c r="K983" i="1"/>
  <c r="L983" i="1"/>
  <c r="G982" i="1"/>
  <c r="H982" i="1"/>
  <c r="J982" i="1"/>
  <c r="K982" i="1"/>
  <c r="L982" i="1"/>
  <c r="G981" i="1"/>
  <c r="H981" i="1"/>
  <c r="J981" i="1"/>
  <c r="K981" i="1"/>
  <c r="L981" i="1"/>
  <c r="G980" i="1"/>
  <c r="H980" i="1"/>
  <c r="J980" i="1"/>
  <c r="K980" i="1"/>
  <c r="L980" i="1"/>
  <c r="G979" i="1"/>
  <c r="H979" i="1"/>
  <c r="J979" i="1"/>
  <c r="K979" i="1"/>
  <c r="L979" i="1"/>
  <c r="G978" i="1"/>
  <c r="H978" i="1"/>
  <c r="J978" i="1"/>
  <c r="K978" i="1"/>
  <c r="L978" i="1"/>
  <c r="G977" i="1"/>
  <c r="H977" i="1"/>
  <c r="J977" i="1"/>
  <c r="K977" i="1"/>
  <c r="L977" i="1"/>
  <c r="G976" i="1"/>
  <c r="H976" i="1"/>
  <c r="J976" i="1"/>
  <c r="K976" i="1"/>
  <c r="L976" i="1"/>
  <c r="G975" i="1"/>
  <c r="H975" i="1"/>
  <c r="J975" i="1"/>
  <c r="K975" i="1"/>
  <c r="L975" i="1"/>
  <c r="G974" i="1"/>
  <c r="H974" i="1"/>
  <c r="J974" i="1"/>
  <c r="K974" i="1"/>
  <c r="L974" i="1"/>
  <c r="G973" i="1"/>
  <c r="H973" i="1"/>
  <c r="J973" i="1"/>
  <c r="K973" i="1"/>
  <c r="L973" i="1"/>
  <c r="G972" i="1"/>
  <c r="H972" i="1"/>
  <c r="J972" i="1"/>
  <c r="K972" i="1"/>
  <c r="L972" i="1"/>
  <c r="G971" i="1"/>
  <c r="H971" i="1"/>
  <c r="J971" i="1"/>
  <c r="K971" i="1"/>
  <c r="L971" i="1"/>
  <c r="G970" i="1"/>
  <c r="H970" i="1"/>
  <c r="J970" i="1"/>
  <c r="K970" i="1"/>
  <c r="L970" i="1"/>
  <c r="G969" i="1"/>
  <c r="H969" i="1"/>
  <c r="J969" i="1"/>
  <c r="K969" i="1"/>
  <c r="L969" i="1"/>
  <c r="G968" i="1"/>
  <c r="H968" i="1"/>
  <c r="J968" i="1"/>
  <c r="K968" i="1"/>
  <c r="L968" i="1"/>
  <c r="G967" i="1"/>
  <c r="H967" i="1"/>
  <c r="J967" i="1"/>
  <c r="K967" i="1"/>
  <c r="L967" i="1"/>
  <c r="G966" i="1"/>
  <c r="H966" i="1"/>
  <c r="J966" i="1"/>
  <c r="K966" i="1"/>
  <c r="L966" i="1"/>
  <c r="G965" i="1"/>
  <c r="H965" i="1"/>
  <c r="J965" i="1"/>
  <c r="K965" i="1"/>
  <c r="L965" i="1"/>
  <c r="G964" i="1"/>
  <c r="H964" i="1"/>
  <c r="J964" i="1"/>
  <c r="K964" i="1"/>
  <c r="L964" i="1"/>
  <c r="G963" i="1"/>
  <c r="H963" i="1"/>
  <c r="J963" i="1"/>
  <c r="K963" i="1"/>
  <c r="L963" i="1"/>
  <c r="G962" i="1"/>
  <c r="H962" i="1"/>
  <c r="J962" i="1"/>
  <c r="K962" i="1"/>
  <c r="L962" i="1"/>
  <c r="G961" i="1"/>
  <c r="H961" i="1"/>
  <c r="J961" i="1"/>
  <c r="K961" i="1"/>
  <c r="L961" i="1"/>
  <c r="G960" i="1"/>
  <c r="H960" i="1"/>
  <c r="J960" i="1"/>
  <c r="K960" i="1"/>
  <c r="L960" i="1"/>
  <c r="G959" i="1"/>
  <c r="H959" i="1"/>
  <c r="J959" i="1"/>
  <c r="K959" i="1"/>
  <c r="L959" i="1"/>
  <c r="G958" i="1"/>
  <c r="H958" i="1"/>
  <c r="J958" i="1"/>
  <c r="K958" i="1"/>
  <c r="L958" i="1"/>
  <c r="G957" i="1"/>
  <c r="H957" i="1"/>
  <c r="J957" i="1"/>
  <c r="K957" i="1"/>
  <c r="L957" i="1"/>
  <c r="G956" i="1"/>
  <c r="H956" i="1"/>
  <c r="J956" i="1"/>
  <c r="K956" i="1"/>
  <c r="L956" i="1"/>
  <c r="G955" i="1"/>
  <c r="H955" i="1"/>
  <c r="J955" i="1"/>
  <c r="K955" i="1"/>
  <c r="L955" i="1"/>
  <c r="G954" i="1"/>
  <c r="H954" i="1"/>
  <c r="J954" i="1"/>
  <c r="K954" i="1"/>
  <c r="L954" i="1"/>
  <c r="G953" i="1"/>
  <c r="H953" i="1"/>
  <c r="J953" i="1"/>
  <c r="K953" i="1"/>
  <c r="L953" i="1"/>
  <c r="G952" i="1"/>
  <c r="H952" i="1"/>
  <c r="J952" i="1"/>
  <c r="K952" i="1"/>
  <c r="L952" i="1"/>
  <c r="G951" i="1"/>
  <c r="H951" i="1"/>
  <c r="J951" i="1"/>
  <c r="K951" i="1"/>
  <c r="L951" i="1"/>
  <c r="G950" i="1"/>
  <c r="H950" i="1"/>
  <c r="J950" i="1"/>
  <c r="K950" i="1"/>
  <c r="L950" i="1"/>
  <c r="G949" i="1"/>
  <c r="H949" i="1"/>
  <c r="J949" i="1"/>
  <c r="K949" i="1"/>
  <c r="L949" i="1"/>
  <c r="G948" i="1"/>
  <c r="H948" i="1"/>
  <c r="J948" i="1"/>
  <c r="K948" i="1"/>
  <c r="L948" i="1"/>
  <c r="G947" i="1"/>
  <c r="H947" i="1"/>
  <c r="J947" i="1"/>
  <c r="K947" i="1"/>
  <c r="L947" i="1"/>
  <c r="G946" i="1"/>
  <c r="H946" i="1"/>
  <c r="J946" i="1"/>
  <c r="K946" i="1"/>
  <c r="L946" i="1"/>
  <c r="G945" i="1"/>
  <c r="H945" i="1"/>
  <c r="J945" i="1"/>
  <c r="K945" i="1"/>
  <c r="L945" i="1"/>
  <c r="G944" i="1"/>
  <c r="H944" i="1"/>
  <c r="J944" i="1"/>
  <c r="K944" i="1"/>
  <c r="L944" i="1"/>
  <c r="G943" i="1"/>
  <c r="H943" i="1"/>
  <c r="J943" i="1"/>
  <c r="K943" i="1"/>
  <c r="L943" i="1"/>
  <c r="G942" i="1"/>
  <c r="H942" i="1"/>
  <c r="J942" i="1"/>
  <c r="K942" i="1"/>
  <c r="L942" i="1"/>
  <c r="G941" i="1"/>
  <c r="H941" i="1"/>
  <c r="J941" i="1"/>
  <c r="K941" i="1"/>
  <c r="L941" i="1"/>
  <c r="G940" i="1"/>
  <c r="H940" i="1"/>
  <c r="J940" i="1"/>
  <c r="K940" i="1"/>
  <c r="L940" i="1"/>
  <c r="G939" i="1"/>
  <c r="H939" i="1"/>
  <c r="J939" i="1"/>
  <c r="K939" i="1"/>
  <c r="L939" i="1"/>
  <c r="G938" i="1"/>
  <c r="H938" i="1"/>
  <c r="J938" i="1"/>
  <c r="K938" i="1"/>
  <c r="L938" i="1"/>
  <c r="G937" i="1"/>
  <c r="H937" i="1"/>
  <c r="J937" i="1"/>
  <c r="K937" i="1"/>
  <c r="L937" i="1"/>
  <c r="G936" i="1"/>
  <c r="H936" i="1"/>
  <c r="J936" i="1"/>
  <c r="K936" i="1"/>
  <c r="L936" i="1"/>
  <c r="G935" i="1"/>
  <c r="H935" i="1"/>
  <c r="J935" i="1"/>
  <c r="K935" i="1"/>
  <c r="L935" i="1"/>
  <c r="G934" i="1"/>
  <c r="H934" i="1"/>
  <c r="J934" i="1"/>
  <c r="K934" i="1"/>
  <c r="L934" i="1"/>
  <c r="G933" i="1"/>
  <c r="H933" i="1"/>
  <c r="J933" i="1"/>
  <c r="K933" i="1"/>
  <c r="L933" i="1"/>
  <c r="G932" i="1"/>
  <c r="H932" i="1"/>
  <c r="J932" i="1"/>
  <c r="K932" i="1"/>
  <c r="L932" i="1"/>
  <c r="G931" i="1"/>
  <c r="H931" i="1"/>
  <c r="J931" i="1"/>
  <c r="K931" i="1"/>
  <c r="L931" i="1"/>
  <c r="G930" i="1"/>
  <c r="H930" i="1"/>
  <c r="J930" i="1"/>
  <c r="K930" i="1"/>
  <c r="L930" i="1"/>
  <c r="G929" i="1"/>
  <c r="H929" i="1"/>
  <c r="J929" i="1"/>
  <c r="K929" i="1"/>
  <c r="L929" i="1"/>
  <c r="G928" i="1"/>
  <c r="H928" i="1"/>
  <c r="J928" i="1"/>
  <c r="K928" i="1"/>
  <c r="L928" i="1"/>
  <c r="G927" i="1"/>
  <c r="H927" i="1"/>
  <c r="J927" i="1"/>
  <c r="K927" i="1"/>
  <c r="L927" i="1"/>
  <c r="G926" i="1"/>
  <c r="H926" i="1"/>
  <c r="J926" i="1"/>
  <c r="K926" i="1"/>
  <c r="L926" i="1"/>
  <c r="G925" i="1"/>
  <c r="H925" i="1"/>
  <c r="J925" i="1"/>
  <c r="K925" i="1"/>
  <c r="L925" i="1"/>
  <c r="G924" i="1"/>
  <c r="H924" i="1"/>
  <c r="J924" i="1"/>
  <c r="K924" i="1"/>
  <c r="L924" i="1"/>
  <c r="G923" i="1"/>
  <c r="H923" i="1"/>
  <c r="J923" i="1"/>
  <c r="K923" i="1"/>
  <c r="L923" i="1"/>
  <c r="G922" i="1"/>
  <c r="H922" i="1"/>
  <c r="J922" i="1"/>
  <c r="K922" i="1"/>
  <c r="L922" i="1"/>
  <c r="G921" i="1"/>
  <c r="H921" i="1"/>
  <c r="J921" i="1"/>
  <c r="K921" i="1"/>
  <c r="L921" i="1"/>
  <c r="G920" i="1"/>
  <c r="H920" i="1"/>
  <c r="J920" i="1"/>
  <c r="K920" i="1"/>
  <c r="L920" i="1"/>
  <c r="G919" i="1"/>
  <c r="H919" i="1"/>
  <c r="J919" i="1"/>
  <c r="K919" i="1"/>
  <c r="L919" i="1"/>
  <c r="G918" i="1"/>
  <c r="H918" i="1"/>
  <c r="J918" i="1"/>
  <c r="K918" i="1"/>
  <c r="L918" i="1"/>
  <c r="G917" i="1"/>
  <c r="H917" i="1"/>
  <c r="J917" i="1"/>
  <c r="K917" i="1"/>
  <c r="L917" i="1"/>
  <c r="G916" i="1"/>
  <c r="H916" i="1"/>
  <c r="J916" i="1"/>
  <c r="K916" i="1"/>
  <c r="L916" i="1"/>
  <c r="G915" i="1"/>
  <c r="H915" i="1"/>
  <c r="J915" i="1"/>
  <c r="K915" i="1"/>
  <c r="L915" i="1"/>
  <c r="G914" i="1"/>
  <c r="H914" i="1"/>
  <c r="J914" i="1"/>
  <c r="K914" i="1"/>
  <c r="L914" i="1"/>
  <c r="G913" i="1"/>
  <c r="H913" i="1"/>
  <c r="J913" i="1"/>
  <c r="K913" i="1"/>
  <c r="L913" i="1"/>
  <c r="G912" i="1"/>
  <c r="H912" i="1"/>
  <c r="J912" i="1"/>
  <c r="K912" i="1"/>
  <c r="L912" i="1"/>
  <c r="G911" i="1"/>
  <c r="H911" i="1"/>
  <c r="J911" i="1"/>
  <c r="K911" i="1"/>
  <c r="L911" i="1"/>
  <c r="G910" i="1"/>
  <c r="H910" i="1"/>
  <c r="J910" i="1"/>
  <c r="K910" i="1"/>
  <c r="L910" i="1"/>
  <c r="G909" i="1"/>
  <c r="H909" i="1"/>
  <c r="J909" i="1"/>
  <c r="K909" i="1"/>
  <c r="L909" i="1"/>
  <c r="G908" i="1"/>
  <c r="H908" i="1"/>
  <c r="J908" i="1"/>
  <c r="K908" i="1"/>
  <c r="L908" i="1"/>
  <c r="G907" i="1"/>
  <c r="H907" i="1"/>
  <c r="J907" i="1"/>
  <c r="K907" i="1"/>
  <c r="L907" i="1"/>
  <c r="G906" i="1"/>
  <c r="H906" i="1"/>
  <c r="J906" i="1"/>
  <c r="K906" i="1"/>
  <c r="L906" i="1"/>
  <c r="G905" i="1"/>
  <c r="H905" i="1"/>
  <c r="J905" i="1"/>
  <c r="K905" i="1"/>
  <c r="L905" i="1"/>
  <c r="G904" i="1"/>
  <c r="H904" i="1"/>
  <c r="J904" i="1"/>
  <c r="K904" i="1"/>
  <c r="L904" i="1"/>
  <c r="G903" i="1"/>
  <c r="H903" i="1"/>
  <c r="J903" i="1"/>
  <c r="K903" i="1"/>
  <c r="L903" i="1"/>
  <c r="G902" i="1"/>
  <c r="H902" i="1"/>
  <c r="J902" i="1"/>
  <c r="K902" i="1"/>
  <c r="L902" i="1"/>
  <c r="G901" i="1"/>
  <c r="H901" i="1"/>
  <c r="J901" i="1"/>
  <c r="K901" i="1"/>
  <c r="L901" i="1"/>
  <c r="G900" i="1"/>
  <c r="H900" i="1"/>
  <c r="J900" i="1"/>
  <c r="K900" i="1"/>
  <c r="L900" i="1"/>
  <c r="G899" i="1"/>
  <c r="H899" i="1"/>
  <c r="J899" i="1"/>
  <c r="K899" i="1"/>
  <c r="L899" i="1"/>
  <c r="G898" i="1"/>
  <c r="H898" i="1"/>
  <c r="J898" i="1"/>
  <c r="K898" i="1"/>
  <c r="L898" i="1"/>
  <c r="G897" i="1"/>
  <c r="H897" i="1"/>
  <c r="J897" i="1"/>
  <c r="K897" i="1"/>
  <c r="L897" i="1"/>
  <c r="G896" i="1"/>
  <c r="H896" i="1"/>
  <c r="J896" i="1"/>
  <c r="K896" i="1"/>
  <c r="L896" i="1"/>
  <c r="G895" i="1"/>
  <c r="H895" i="1"/>
  <c r="J895" i="1"/>
  <c r="K895" i="1"/>
  <c r="L895" i="1"/>
  <c r="G894" i="1"/>
  <c r="H894" i="1"/>
  <c r="J894" i="1"/>
  <c r="K894" i="1"/>
  <c r="L894" i="1"/>
  <c r="G893" i="1"/>
  <c r="H893" i="1"/>
  <c r="J893" i="1"/>
  <c r="K893" i="1"/>
  <c r="L893" i="1"/>
  <c r="G892" i="1"/>
  <c r="H892" i="1"/>
  <c r="J892" i="1"/>
  <c r="K892" i="1"/>
  <c r="L892" i="1"/>
  <c r="G891" i="1"/>
  <c r="H891" i="1"/>
  <c r="J891" i="1"/>
  <c r="K891" i="1"/>
  <c r="L891" i="1"/>
  <c r="G890" i="1"/>
  <c r="H890" i="1"/>
  <c r="J890" i="1"/>
  <c r="K890" i="1"/>
  <c r="L890" i="1"/>
  <c r="G889" i="1"/>
  <c r="H889" i="1"/>
  <c r="J889" i="1"/>
  <c r="K889" i="1"/>
  <c r="L889" i="1"/>
  <c r="G888" i="1"/>
  <c r="H888" i="1"/>
  <c r="J888" i="1"/>
  <c r="K888" i="1"/>
  <c r="L888" i="1"/>
  <c r="G887" i="1"/>
  <c r="H887" i="1"/>
  <c r="J887" i="1"/>
  <c r="K887" i="1"/>
  <c r="L887" i="1"/>
  <c r="G886" i="1"/>
  <c r="H886" i="1"/>
  <c r="J886" i="1"/>
  <c r="K886" i="1"/>
  <c r="L886" i="1"/>
  <c r="G885" i="1"/>
  <c r="H885" i="1"/>
  <c r="J885" i="1"/>
  <c r="K885" i="1"/>
  <c r="L885" i="1"/>
  <c r="G884" i="1"/>
  <c r="H884" i="1"/>
  <c r="J884" i="1"/>
  <c r="K884" i="1"/>
  <c r="L884" i="1"/>
  <c r="G883" i="1"/>
  <c r="H883" i="1"/>
  <c r="J883" i="1"/>
  <c r="K883" i="1"/>
  <c r="L883" i="1"/>
  <c r="G882" i="1"/>
  <c r="H882" i="1"/>
  <c r="J882" i="1"/>
  <c r="K882" i="1"/>
  <c r="L882" i="1"/>
  <c r="G881" i="1"/>
  <c r="H881" i="1"/>
  <c r="J881" i="1"/>
  <c r="K881" i="1"/>
  <c r="L881" i="1"/>
  <c r="G880" i="1"/>
  <c r="H880" i="1"/>
  <c r="J880" i="1"/>
  <c r="K880" i="1"/>
  <c r="L880" i="1"/>
  <c r="G879" i="1"/>
  <c r="H879" i="1"/>
  <c r="J879" i="1"/>
  <c r="K879" i="1"/>
  <c r="L879" i="1"/>
  <c r="G878" i="1"/>
  <c r="H878" i="1"/>
  <c r="J878" i="1"/>
  <c r="K878" i="1"/>
  <c r="L878" i="1"/>
  <c r="G877" i="1"/>
  <c r="H877" i="1"/>
  <c r="J877" i="1"/>
  <c r="K877" i="1"/>
  <c r="L877" i="1"/>
  <c r="G876" i="1"/>
  <c r="H876" i="1"/>
  <c r="J876" i="1"/>
  <c r="K876" i="1"/>
  <c r="L876" i="1"/>
  <c r="G875" i="1"/>
  <c r="H875" i="1"/>
  <c r="J875" i="1"/>
  <c r="K875" i="1"/>
  <c r="L875" i="1"/>
  <c r="G874" i="1"/>
  <c r="H874" i="1"/>
  <c r="J874" i="1"/>
  <c r="K874" i="1"/>
  <c r="L874" i="1"/>
  <c r="G873" i="1"/>
  <c r="H873" i="1"/>
  <c r="J873" i="1"/>
  <c r="K873" i="1"/>
  <c r="L873" i="1"/>
  <c r="G872" i="1"/>
  <c r="H872" i="1"/>
  <c r="J872" i="1"/>
  <c r="K872" i="1"/>
  <c r="L872" i="1"/>
  <c r="G871" i="1"/>
  <c r="H871" i="1"/>
  <c r="J871" i="1"/>
  <c r="K871" i="1"/>
  <c r="L871" i="1"/>
  <c r="G870" i="1"/>
  <c r="H870" i="1"/>
  <c r="J870" i="1"/>
  <c r="K870" i="1"/>
  <c r="L870" i="1"/>
  <c r="G869" i="1"/>
  <c r="H869" i="1"/>
  <c r="J869" i="1"/>
  <c r="K869" i="1"/>
  <c r="L869" i="1"/>
  <c r="G868" i="1"/>
  <c r="H868" i="1"/>
  <c r="J868" i="1"/>
  <c r="K868" i="1"/>
  <c r="L868" i="1"/>
  <c r="G867" i="1"/>
  <c r="H867" i="1"/>
  <c r="J867" i="1"/>
  <c r="K867" i="1"/>
  <c r="L867" i="1"/>
  <c r="G866" i="1"/>
  <c r="H866" i="1"/>
  <c r="J866" i="1"/>
  <c r="K866" i="1"/>
  <c r="L866" i="1"/>
  <c r="G865" i="1"/>
  <c r="H865" i="1"/>
  <c r="J865" i="1"/>
  <c r="K865" i="1"/>
  <c r="L865" i="1"/>
  <c r="G864" i="1"/>
  <c r="H864" i="1"/>
  <c r="J864" i="1"/>
  <c r="K864" i="1"/>
  <c r="L864" i="1"/>
  <c r="G863" i="1"/>
  <c r="H863" i="1"/>
  <c r="J863" i="1"/>
  <c r="K863" i="1"/>
  <c r="L863" i="1"/>
  <c r="G862" i="1"/>
  <c r="H862" i="1"/>
  <c r="J862" i="1"/>
  <c r="K862" i="1"/>
  <c r="L862" i="1"/>
  <c r="G861" i="1"/>
  <c r="H861" i="1"/>
  <c r="J861" i="1"/>
  <c r="K861" i="1"/>
  <c r="L861" i="1"/>
  <c r="G860" i="1"/>
  <c r="H860" i="1"/>
  <c r="J860" i="1"/>
  <c r="K860" i="1"/>
  <c r="L860" i="1"/>
  <c r="G859" i="1"/>
  <c r="H859" i="1"/>
  <c r="J859" i="1"/>
  <c r="K859" i="1"/>
  <c r="L859" i="1"/>
  <c r="G858" i="1"/>
  <c r="H858" i="1"/>
  <c r="J858" i="1"/>
  <c r="K858" i="1"/>
  <c r="L858" i="1"/>
  <c r="G857" i="1"/>
  <c r="H857" i="1"/>
  <c r="J857" i="1"/>
  <c r="K857" i="1"/>
  <c r="L857" i="1"/>
  <c r="G856" i="1"/>
  <c r="H856" i="1"/>
  <c r="J856" i="1"/>
  <c r="K856" i="1"/>
  <c r="L856" i="1"/>
  <c r="G855" i="1"/>
  <c r="H855" i="1"/>
  <c r="J855" i="1"/>
  <c r="K855" i="1"/>
  <c r="L855" i="1"/>
  <c r="G854" i="1"/>
  <c r="H854" i="1"/>
  <c r="J854" i="1"/>
  <c r="K854" i="1"/>
  <c r="L854" i="1"/>
  <c r="G853" i="1"/>
  <c r="H853" i="1"/>
  <c r="J853" i="1"/>
  <c r="K853" i="1"/>
  <c r="L853" i="1"/>
  <c r="G852" i="1"/>
  <c r="H852" i="1"/>
  <c r="J852" i="1"/>
  <c r="K852" i="1"/>
  <c r="L852" i="1"/>
  <c r="G851" i="1"/>
  <c r="H851" i="1"/>
  <c r="J851" i="1"/>
  <c r="K851" i="1"/>
  <c r="L851" i="1"/>
  <c r="G850" i="1"/>
  <c r="H850" i="1"/>
  <c r="J850" i="1"/>
  <c r="K850" i="1"/>
  <c r="L850" i="1"/>
  <c r="G849" i="1"/>
  <c r="H849" i="1"/>
  <c r="J849" i="1"/>
  <c r="K849" i="1"/>
  <c r="L849" i="1"/>
  <c r="G848" i="1"/>
  <c r="H848" i="1"/>
  <c r="J848" i="1"/>
  <c r="K848" i="1"/>
  <c r="L848" i="1"/>
  <c r="G847" i="1"/>
  <c r="H847" i="1"/>
  <c r="J847" i="1"/>
  <c r="K847" i="1"/>
  <c r="L847" i="1"/>
  <c r="G846" i="1"/>
  <c r="H846" i="1"/>
  <c r="J846" i="1"/>
  <c r="K846" i="1"/>
  <c r="L846" i="1"/>
  <c r="G845" i="1"/>
  <c r="H845" i="1"/>
  <c r="J845" i="1"/>
  <c r="K845" i="1"/>
  <c r="L845" i="1"/>
  <c r="G844" i="1"/>
  <c r="H844" i="1"/>
  <c r="J844" i="1"/>
  <c r="K844" i="1"/>
  <c r="L844" i="1"/>
  <c r="G843" i="1"/>
  <c r="H843" i="1"/>
  <c r="J843" i="1"/>
  <c r="K843" i="1"/>
  <c r="L843" i="1"/>
  <c r="G842" i="1"/>
  <c r="H842" i="1"/>
  <c r="J842" i="1"/>
  <c r="K842" i="1"/>
  <c r="L842" i="1"/>
  <c r="G841" i="1"/>
  <c r="H841" i="1"/>
  <c r="J841" i="1"/>
  <c r="K841" i="1"/>
  <c r="L841" i="1"/>
  <c r="G840" i="1"/>
  <c r="H840" i="1"/>
  <c r="J840" i="1"/>
  <c r="K840" i="1"/>
  <c r="L840" i="1"/>
  <c r="G839" i="1"/>
  <c r="H839" i="1"/>
  <c r="J839" i="1"/>
  <c r="K839" i="1"/>
  <c r="L839" i="1"/>
  <c r="G838" i="1"/>
  <c r="H838" i="1"/>
  <c r="J838" i="1"/>
  <c r="K838" i="1"/>
  <c r="L838" i="1"/>
  <c r="G837" i="1"/>
  <c r="H837" i="1"/>
  <c r="J837" i="1"/>
  <c r="K837" i="1"/>
  <c r="L837" i="1"/>
  <c r="G836" i="1"/>
  <c r="H836" i="1"/>
  <c r="J836" i="1"/>
  <c r="K836" i="1"/>
  <c r="L836" i="1"/>
  <c r="G835" i="1"/>
  <c r="H835" i="1"/>
  <c r="J835" i="1"/>
  <c r="K835" i="1"/>
  <c r="L835" i="1"/>
  <c r="G834" i="1"/>
  <c r="H834" i="1"/>
  <c r="J834" i="1"/>
  <c r="K834" i="1"/>
  <c r="L834" i="1"/>
  <c r="G833" i="1"/>
  <c r="H833" i="1"/>
  <c r="J833" i="1"/>
  <c r="K833" i="1"/>
  <c r="L833" i="1"/>
  <c r="G832" i="1"/>
  <c r="H832" i="1"/>
  <c r="J832" i="1"/>
  <c r="K832" i="1"/>
  <c r="L832" i="1"/>
  <c r="G831" i="1"/>
  <c r="H831" i="1"/>
  <c r="J831" i="1"/>
  <c r="K831" i="1"/>
  <c r="L831" i="1"/>
  <c r="G830" i="1"/>
  <c r="H830" i="1"/>
  <c r="J830" i="1"/>
  <c r="K830" i="1"/>
  <c r="L830" i="1"/>
  <c r="G829" i="1"/>
  <c r="H829" i="1"/>
  <c r="J829" i="1"/>
  <c r="K829" i="1"/>
  <c r="L829" i="1"/>
  <c r="G828" i="1"/>
  <c r="H828" i="1"/>
  <c r="J828" i="1"/>
  <c r="K828" i="1"/>
  <c r="L828" i="1"/>
  <c r="G827" i="1"/>
  <c r="H827" i="1"/>
  <c r="J827" i="1"/>
  <c r="K827" i="1"/>
  <c r="L827" i="1"/>
  <c r="G826" i="1"/>
  <c r="H826" i="1"/>
  <c r="J826" i="1"/>
  <c r="K826" i="1"/>
  <c r="L826" i="1"/>
  <c r="G825" i="1"/>
  <c r="H825" i="1"/>
  <c r="J825" i="1"/>
  <c r="K825" i="1"/>
  <c r="L825" i="1"/>
  <c r="G824" i="1"/>
  <c r="H824" i="1"/>
  <c r="J824" i="1"/>
  <c r="K824" i="1"/>
  <c r="L824" i="1"/>
  <c r="G823" i="1"/>
  <c r="H823" i="1"/>
  <c r="J823" i="1"/>
  <c r="K823" i="1"/>
  <c r="L823" i="1"/>
  <c r="G822" i="1"/>
  <c r="H822" i="1"/>
  <c r="J822" i="1"/>
  <c r="K822" i="1"/>
  <c r="L822" i="1"/>
  <c r="G821" i="1"/>
  <c r="H821" i="1"/>
  <c r="J821" i="1"/>
  <c r="K821" i="1"/>
  <c r="L821" i="1"/>
  <c r="G820" i="1"/>
  <c r="H820" i="1"/>
  <c r="J820" i="1"/>
  <c r="K820" i="1"/>
  <c r="L820" i="1"/>
  <c r="G819" i="1"/>
  <c r="H819" i="1"/>
  <c r="J819" i="1"/>
  <c r="K819" i="1"/>
  <c r="L819" i="1"/>
  <c r="G818" i="1"/>
  <c r="H818" i="1"/>
  <c r="J818" i="1"/>
  <c r="K818" i="1"/>
  <c r="L818" i="1"/>
  <c r="G817" i="1"/>
  <c r="H817" i="1"/>
  <c r="J817" i="1"/>
  <c r="K817" i="1"/>
  <c r="L817" i="1"/>
  <c r="G816" i="1"/>
  <c r="H816" i="1"/>
  <c r="J816" i="1"/>
  <c r="K816" i="1"/>
  <c r="L816" i="1"/>
  <c r="G815" i="1"/>
  <c r="H815" i="1"/>
  <c r="J815" i="1"/>
  <c r="K815" i="1"/>
  <c r="L815" i="1"/>
  <c r="G814" i="1"/>
  <c r="H814" i="1"/>
  <c r="J814" i="1"/>
  <c r="K814" i="1"/>
  <c r="L814" i="1"/>
  <c r="G813" i="1"/>
  <c r="H813" i="1"/>
  <c r="J813" i="1"/>
  <c r="K813" i="1"/>
  <c r="L813" i="1"/>
  <c r="G812" i="1"/>
  <c r="H812" i="1"/>
  <c r="J812" i="1"/>
  <c r="K812" i="1"/>
  <c r="L812" i="1"/>
  <c r="G811" i="1"/>
  <c r="H811" i="1"/>
  <c r="J811" i="1"/>
  <c r="K811" i="1"/>
  <c r="L811" i="1"/>
  <c r="G810" i="1"/>
  <c r="H810" i="1"/>
  <c r="J810" i="1"/>
  <c r="K810" i="1"/>
  <c r="L810" i="1"/>
  <c r="G809" i="1"/>
  <c r="H809" i="1"/>
  <c r="J809" i="1"/>
  <c r="K809" i="1"/>
  <c r="L809" i="1"/>
  <c r="G808" i="1"/>
  <c r="H808" i="1"/>
  <c r="J808" i="1"/>
  <c r="K808" i="1"/>
  <c r="L808" i="1"/>
  <c r="G807" i="1"/>
  <c r="H807" i="1"/>
  <c r="J807" i="1"/>
  <c r="K807" i="1"/>
  <c r="L807" i="1"/>
  <c r="G806" i="1"/>
  <c r="H806" i="1"/>
  <c r="J806" i="1"/>
  <c r="K806" i="1"/>
  <c r="L806" i="1"/>
  <c r="G805" i="1"/>
  <c r="H805" i="1"/>
  <c r="J805" i="1"/>
  <c r="K805" i="1"/>
  <c r="L805" i="1"/>
  <c r="G804" i="1"/>
  <c r="H804" i="1"/>
  <c r="J804" i="1"/>
  <c r="K804" i="1"/>
  <c r="L804" i="1"/>
  <c r="G803" i="1"/>
  <c r="H803" i="1"/>
  <c r="J803" i="1"/>
  <c r="K803" i="1"/>
  <c r="L803" i="1"/>
  <c r="G802" i="1"/>
  <c r="H802" i="1"/>
  <c r="J802" i="1"/>
  <c r="K802" i="1"/>
  <c r="L802" i="1"/>
  <c r="G801" i="1"/>
  <c r="H801" i="1"/>
  <c r="J801" i="1"/>
  <c r="K801" i="1"/>
  <c r="L801" i="1"/>
  <c r="G800" i="1"/>
  <c r="H800" i="1"/>
  <c r="J800" i="1"/>
  <c r="K800" i="1"/>
  <c r="L800" i="1"/>
  <c r="G799" i="1"/>
  <c r="H799" i="1"/>
  <c r="J799" i="1"/>
  <c r="K799" i="1"/>
  <c r="L799" i="1"/>
  <c r="G798" i="1"/>
  <c r="H798" i="1"/>
  <c r="J798" i="1"/>
  <c r="K798" i="1"/>
  <c r="L798" i="1"/>
  <c r="G797" i="1"/>
  <c r="H797" i="1"/>
  <c r="J797" i="1"/>
  <c r="K797" i="1"/>
  <c r="L797" i="1"/>
  <c r="G796" i="1"/>
  <c r="H796" i="1"/>
  <c r="J796" i="1"/>
  <c r="K796" i="1"/>
  <c r="L796" i="1"/>
  <c r="G795" i="1"/>
  <c r="H795" i="1"/>
  <c r="J795" i="1"/>
  <c r="K795" i="1"/>
  <c r="L795" i="1"/>
  <c r="G794" i="1"/>
  <c r="H794" i="1"/>
  <c r="J794" i="1"/>
  <c r="K794" i="1"/>
  <c r="L794" i="1"/>
  <c r="G793" i="1"/>
  <c r="H793" i="1"/>
  <c r="J793" i="1"/>
  <c r="K793" i="1"/>
  <c r="L793" i="1"/>
  <c r="G792" i="1"/>
  <c r="H792" i="1"/>
  <c r="J792" i="1"/>
  <c r="K792" i="1"/>
  <c r="L792" i="1"/>
  <c r="G791" i="1"/>
  <c r="H791" i="1"/>
  <c r="J791" i="1"/>
  <c r="K791" i="1"/>
  <c r="L791" i="1"/>
  <c r="G790" i="1"/>
  <c r="H790" i="1"/>
  <c r="J790" i="1"/>
  <c r="K790" i="1"/>
  <c r="L790" i="1"/>
  <c r="G789" i="1"/>
  <c r="H789" i="1"/>
  <c r="J789" i="1"/>
  <c r="K789" i="1"/>
  <c r="L789" i="1"/>
  <c r="G788" i="1"/>
  <c r="H788" i="1"/>
  <c r="J788" i="1"/>
  <c r="K788" i="1"/>
  <c r="L788" i="1"/>
  <c r="G787" i="1"/>
  <c r="H787" i="1"/>
  <c r="J787" i="1"/>
  <c r="K787" i="1"/>
  <c r="L787" i="1"/>
  <c r="G786" i="1"/>
  <c r="H786" i="1"/>
  <c r="J786" i="1"/>
  <c r="K786" i="1"/>
  <c r="L786" i="1"/>
  <c r="G785" i="1"/>
  <c r="H785" i="1"/>
  <c r="J785" i="1"/>
  <c r="K785" i="1"/>
  <c r="L785" i="1"/>
  <c r="G784" i="1"/>
  <c r="H784" i="1"/>
  <c r="J784" i="1"/>
  <c r="K784" i="1"/>
  <c r="L784" i="1"/>
  <c r="G783" i="1"/>
  <c r="H783" i="1"/>
  <c r="J783" i="1"/>
  <c r="K783" i="1"/>
  <c r="L783" i="1"/>
  <c r="G782" i="1"/>
  <c r="H782" i="1"/>
  <c r="J782" i="1"/>
  <c r="K782" i="1"/>
  <c r="L782" i="1"/>
  <c r="G781" i="1"/>
  <c r="H781" i="1"/>
  <c r="J781" i="1"/>
  <c r="K781" i="1"/>
  <c r="L781" i="1"/>
  <c r="G780" i="1"/>
  <c r="H780" i="1"/>
  <c r="J780" i="1"/>
  <c r="K780" i="1"/>
  <c r="L780" i="1"/>
  <c r="G779" i="1"/>
  <c r="H779" i="1"/>
  <c r="J779" i="1"/>
  <c r="K779" i="1"/>
  <c r="L779" i="1"/>
  <c r="G778" i="1"/>
  <c r="H778" i="1"/>
  <c r="J778" i="1"/>
  <c r="K778" i="1"/>
  <c r="L778" i="1"/>
  <c r="G777" i="1"/>
  <c r="H777" i="1"/>
  <c r="J777" i="1"/>
  <c r="K777" i="1"/>
  <c r="L777" i="1"/>
  <c r="G776" i="1"/>
  <c r="H776" i="1"/>
  <c r="J776" i="1"/>
  <c r="K776" i="1"/>
  <c r="L776" i="1"/>
  <c r="G775" i="1"/>
  <c r="H775" i="1"/>
  <c r="J775" i="1"/>
  <c r="K775" i="1"/>
  <c r="L775" i="1"/>
  <c r="G774" i="1"/>
  <c r="H774" i="1"/>
  <c r="J774" i="1"/>
  <c r="K774" i="1"/>
  <c r="L774" i="1"/>
  <c r="G773" i="1"/>
  <c r="H773" i="1"/>
  <c r="J773" i="1"/>
  <c r="K773" i="1"/>
  <c r="L773" i="1"/>
  <c r="G772" i="1"/>
  <c r="H772" i="1"/>
  <c r="J772" i="1"/>
  <c r="K772" i="1"/>
  <c r="L772" i="1"/>
  <c r="G771" i="1"/>
  <c r="H771" i="1"/>
  <c r="J771" i="1"/>
  <c r="K771" i="1"/>
  <c r="L771" i="1"/>
  <c r="G770" i="1"/>
  <c r="H770" i="1"/>
  <c r="J770" i="1"/>
  <c r="K770" i="1"/>
  <c r="L770" i="1"/>
  <c r="G769" i="1"/>
  <c r="H769" i="1"/>
  <c r="J769" i="1"/>
  <c r="K769" i="1"/>
  <c r="L769" i="1"/>
  <c r="G768" i="1"/>
  <c r="H768" i="1"/>
  <c r="J768" i="1"/>
  <c r="K768" i="1"/>
  <c r="L768" i="1"/>
  <c r="G767" i="1"/>
  <c r="H767" i="1"/>
  <c r="J767" i="1"/>
  <c r="K767" i="1"/>
  <c r="L767" i="1"/>
  <c r="G766" i="1"/>
  <c r="H766" i="1"/>
  <c r="J766" i="1"/>
  <c r="K766" i="1"/>
  <c r="L766" i="1"/>
  <c r="G765" i="1"/>
  <c r="H765" i="1"/>
  <c r="J765" i="1"/>
  <c r="K765" i="1"/>
  <c r="L765" i="1"/>
  <c r="G764" i="1"/>
  <c r="H764" i="1"/>
  <c r="J764" i="1"/>
  <c r="K764" i="1"/>
  <c r="L764" i="1"/>
  <c r="G763" i="1"/>
  <c r="H763" i="1"/>
  <c r="J763" i="1"/>
  <c r="K763" i="1"/>
  <c r="L763" i="1"/>
  <c r="G762" i="1"/>
  <c r="H762" i="1"/>
  <c r="J762" i="1"/>
  <c r="K762" i="1"/>
  <c r="L762" i="1"/>
  <c r="G761" i="1"/>
  <c r="H761" i="1"/>
  <c r="J761" i="1"/>
  <c r="K761" i="1"/>
  <c r="L761" i="1"/>
  <c r="G760" i="1"/>
  <c r="H760" i="1"/>
  <c r="J760" i="1"/>
  <c r="K760" i="1"/>
  <c r="L760" i="1"/>
  <c r="G759" i="1"/>
  <c r="H759" i="1"/>
  <c r="J759" i="1"/>
  <c r="K759" i="1"/>
  <c r="L759" i="1"/>
  <c r="G758" i="1"/>
  <c r="H758" i="1"/>
  <c r="J758" i="1"/>
  <c r="K758" i="1"/>
  <c r="L758" i="1"/>
  <c r="G757" i="1"/>
  <c r="H757" i="1"/>
  <c r="J757" i="1"/>
  <c r="K757" i="1"/>
  <c r="L757" i="1"/>
  <c r="G756" i="1"/>
  <c r="H756" i="1"/>
  <c r="J756" i="1"/>
  <c r="K756" i="1"/>
  <c r="L756" i="1"/>
  <c r="G755" i="1"/>
  <c r="H755" i="1"/>
  <c r="J755" i="1"/>
  <c r="K755" i="1"/>
  <c r="L755" i="1"/>
  <c r="G754" i="1"/>
  <c r="H754" i="1"/>
  <c r="J754" i="1"/>
  <c r="K754" i="1"/>
  <c r="L754" i="1"/>
  <c r="G753" i="1"/>
  <c r="H753" i="1"/>
  <c r="J753" i="1"/>
  <c r="K753" i="1"/>
  <c r="L753" i="1"/>
  <c r="G752" i="1"/>
  <c r="H752" i="1"/>
  <c r="J752" i="1"/>
  <c r="K752" i="1"/>
  <c r="L752" i="1"/>
  <c r="G751" i="1"/>
  <c r="H751" i="1"/>
  <c r="J751" i="1"/>
  <c r="K751" i="1"/>
  <c r="L751" i="1"/>
  <c r="G750" i="1"/>
  <c r="H750" i="1"/>
  <c r="J750" i="1"/>
  <c r="K750" i="1"/>
  <c r="L750" i="1"/>
  <c r="G749" i="1"/>
  <c r="H749" i="1"/>
  <c r="J749" i="1"/>
  <c r="K749" i="1"/>
  <c r="L749" i="1"/>
  <c r="G748" i="1"/>
  <c r="H748" i="1"/>
  <c r="J748" i="1"/>
  <c r="K748" i="1"/>
  <c r="L748" i="1"/>
  <c r="G747" i="1"/>
  <c r="H747" i="1"/>
  <c r="J747" i="1"/>
  <c r="K747" i="1"/>
  <c r="L747" i="1"/>
  <c r="G746" i="1"/>
  <c r="H746" i="1"/>
  <c r="J746" i="1"/>
  <c r="K746" i="1"/>
  <c r="L746" i="1"/>
  <c r="G745" i="1"/>
  <c r="H745" i="1"/>
  <c r="J745" i="1"/>
  <c r="K745" i="1"/>
  <c r="L745" i="1"/>
  <c r="G744" i="1"/>
  <c r="H744" i="1"/>
  <c r="J744" i="1"/>
  <c r="K744" i="1"/>
  <c r="L744" i="1"/>
  <c r="G743" i="1"/>
  <c r="H743" i="1"/>
  <c r="J743" i="1"/>
  <c r="K743" i="1"/>
  <c r="L743" i="1"/>
  <c r="G742" i="1"/>
  <c r="H742" i="1"/>
  <c r="J742" i="1"/>
  <c r="K742" i="1"/>
  <c r="L742" i="1"/>
  <c r="G741" i="1"/>
  <c r="H741" i="1"/>
  <c r="J741" i="1"/>
  <c r="K741" i="1"/>
  <c r="L741" i="1"/>
  <c r="G740" i="1"/>
  <c r="H740" i="1"/>
  <c r="J740" i="1"/>
  <c r="K740" i="1"/>
  <c r="L740" i="1"/>
  <c r="G739" i="1"/>
  <c r="H739" i="1"/>
  <c r="J739" i="1"/>
  <c r="K739" i="1"/>
  <c r="L739" i="1"/>
  <c r="G738" i="1"/>
  <c r="H738" i="1"/>
  <c r="J738" i="1"/>
  <c r="K738" i="1"/>
  <c r="L738" i="1"/>
  <c r="G737" i="1"/>
  <c r="H737" i="1"/>
  <c r="J737" i="1"/>
  <c r="K737" i="1"/>
  <c r="L737" i="1"/>
  <c r="G736" i="1"/>
  <c r="H736" i="1"/>
  <c r="J736" i="1"/>
  <c r="K736" i="1"/>
  <c r="L736" i="1"/>
  <c r="G735" i="1"/>
  <c r="H735" i="1"/>
  <c r="J735" i="1"/>
  <c r="K735" i="1"/>
  <c r="L735" i="1"/>
  <c r="G734" i="1"/>
  <c r="H734" i="1"/>
  <c r="J734" i="1"/>
  <c r="K734" i="1"/>
  <c r="L734" i="1"/>
  <c r="G733" i="1"/>
  <c r="H733" i="1"/>
  <c r="J733" i="1"/>
  <c r="K733" i="1"/>
  <c r="L733" i="1"/>
  <c r="G732" i="1"/>
  <c r="H732" i="1"/>
  <c r="J732" i="1"/>
  <c r="K732" i="1"/>
  <c r="L732" i="1"/>
  <c r="G731" i="1"/>
  <c r="H731" i="1"/>
  <c r="J731" i="1"/>
  <c r="K731" i="1"/>
  <c r="L731" i="1"/>
  <c r="G730" i="1"/>
  <c r="H730" i="1"/>
  <c r="J730" i="1"/>
  <c r="K730" i="1"/>
  <c r="L730" i="1"/>
  <c r="G729" i="1"/>
  <c r="H729" i="1"/>
  <c r="J729" i="1"/>
  <c r="K729" i="1"/>
  <c r="L729" i="1"/>
  <c r="G728" i="1"/>
  <c r="H728" i="1"/>
  <c r="J728" i="1"/>
  <c r="K728" i="1"/>
  <c r="L728" i="1"/>
  <c r="G727" i="1"/>
  <c r="H727" i="1"/>
  <c r="J727" i="1"/>
  <c r="K727" i="1"/>
  <c r="L727" i="1"/>
  <c r="G726" i="1"/>
  <c r="H726" i="1"/>
  <c r="J726" i="1"/>
  <c r="K726" i="1"/>
  <c r="L726" i="1"/>
  <c r="G725" i="1"/>
  <c r="H725" i="1"/>
  <c r="J725" i="1"/>
  <c r="K725" i="1"/>
  <c r="L725" i="1"/>
  <c r="G724" i="1"/>
  <c r="H724" i="1"/>
  <c r="J724" i="1"/>
  <c r="K724" i="1"/>
  <c r="L724" i="1"/>
  <c r="G723" i="1"/>
  <c r="H723" i="1"/>
  <c r="J723" i="1"/>
  <c r="K723" i="1"/>
  <c r="L723" i="1"/>
  <c r="G722" i="1"/>
  <c r="H722" i="1"/>
  <c r="J722" i="1"/>
  <c r="K722" i="1"/>
  <c r="L722" i="1"/>
  <c r="G721" i="1"/>
  <c r="H721" i="1"/>
  <c r="J721" i="1"/>
  <c r="K721" i="1"/>
  <c r="L721" i="1"/>
  <c r="G720" i="1"/>
  <c r="H720" i="1"/>
  <c r="J720" i="1"/>
  <c r="K720" i="1"/>
  <c r="L720" i="1"/>
  <c r="G719" i="1"/>
  <c r="H719" i="1"/>
  <c r="J719" i="1"/>
  <c r="K719" i="1"/>
  <c r="L719" i="1"/>
  <c r="G718" i="1"/>
  <c r="H718" i="1"/>
  <c r="J718" i="1"/>
  <c r="K718" i="1"/>
  <c r="L718" i="1"/>
  <c r="G717" i="1"/>
  <c r="H717" i="1"/>
  <c r="J717" i="1"/>
  <c r="K717" i="1"/>
  <c r="L717" i="1"/>
  <c r="G716" i="1"/>
  <c r="H716" i="1"/>
  <c r="J716" i="1"/>
  <c r="K716" i="1"/>
  <c r="L716" i="1"/>
  <c r="G715" i="1"/>
  <c r="H715" i="1"/>
  <c r="J715" i="1"/>
  <c r="K715" i="1"/>
  <c r="L715" i="1"/>
  <c r="G714" i="1"/>
  <c r="H714" i="1"/>
  <c r="J714" i="1"/>
  <c r="K714" i="1"/>
  <c r="L714" i="1"/>
  <c r="G713" i="1"/>
  <c r="H713" i="1"/>
  <c r="J713" i="1"/>
  <c r="K713" i="1"/>
  <c r="L713" i="1"/>
  <c r="G712" i="1"/>
  <c r="H712" i="1"/>
  <c r="J712" i="1"/>
  <c r="K712" i="1"/>
  <c r="L712" i="1"/>
  <c r="G711" i="1"/>
  <c r="H711" i="1"/>
  <c r="J711" i="1"/>
  <c r="K711" i="1"/>
  <c r="L711" i="1"/>
  <c r="G710" i="1"/>
  <c r="H710" i="1"/>
  <c r="J710" i="1"/>
  <c r="K710" i="1"/>
  <c r="L710" i="1"/>
  <c r="G709" i="1"/>
  <c r="H709" i="1"/>
  <c r="J709" i="1"/>
  <c r="K709" i="1"/>
  <c r="L709" i="1"/>
  <c r="G708" i="1"/>
  <c r="H708" i="1"/>
  <c r="J708" i="1"/>
  <c r="K708" i="1"/>
  <c r="L708" i="1"/>
  <c r="G707" i="1"/>
  <c r="H707" i="1"/>
  <c r="J707" i="1"/>
  <c r="K707" i="1"/>
  <c r="L707" i="1"/>
  <c r="G706" i="1"/>
  <c r="H706" i="1"/>
  <c r="J706" i="1"/>
  <c r="K706" i="1"/>
  <c r="L706" i="1"/>
  <c r="G705" i="1"/>
  <c r="H705" i="1"/>
  <c r="J705" i="1"/>
  <c r="K705" i="1"/>
  <c r="L705" i="1"/>
  <c r="G704" i="1"/>
  <c r="H704" i="1"/>
  <c r="J704" i="1"/>
  <c r="K704" i="1"/>
  <c r="L704" i="1"/>
  <c r="G703" i="1"/>
  <c r="H703" i="1"/>
  <c r="J703" i="1"/>
  <c r="K703" i="1"/>
  <c r="L703" i="1"/>
  <c r="G702" i="1"/>
  <c r="H702" i="1"/>
  <c r="J702" i="1"/>
  <c r="K702" i="1"/>
  <c r="L702" i="1"/>
  <c r="G701" i="1"/>
  <c r="H701" i="1"/>
  <c r="J701" i="1"/>
  <c r="K701" i="1"/>
  <c r="L701" i="1"/>
  <c r="G700" i="1"/>
  <c r="H700" i="1"/>
  <c r="J700" i="1"/>
  <c r="K700" i="1"/>
  <c r="L700" i="1"/>
  <c r="G699" i="1"/>
  <c r="H699" i="1"/>
  <c r="J699" i="1"/>
  <c r="K699" i="1"/>
  <c r="L699" i="1"/>
  <c r="G698" i="1"/>
  <c r="H698" i="1"/>
  <c r="J698" i="1"/>
  <c r="K698" i="1"/>
  <c r="L698" i="1"/>
  <c r="G697" i="1"/>
  <c r="H697" i="1"/>
  <c r="J697" i="1"/>
  <c r="K697" i="1"/>
  <c r="L697" i="1"/>
  <c r="G696" i="1"/>
  <c r="H696" i="1"/>
  <c r="J696" i="1"/>
  <c r="K696" i="1"/>
  <c r="L696" i="1"/>
  <c r="G695" i="1"/>
  <c r="H695" i="1"/>
  <c r="J695" i="1"/>
  <c r="K695" i="1"/>
  <c r="L695" i="1"/>
  <c r="G694" i="1"/>
  <c r="H694" i="1"/>
  <c r="J694" i="1"/>
  <c r="K694" i="1"/>
  <c r="L694" i="1"/>
  <c r="G693" i="1"/>
  <c r="H693" i="1"/>
  <c r="J693" i="1"/>
  <c r="K693" i="1"/>
  <c r="L693" i="1"/>
  <c r="G692" i="1"/>
  <c r="H692" i="1"/>
  <c r="J692" i="1"/>
  <c r="K692" i="1"/>
  <c r="L692" i="1"/>
  <c r="G691" i="1"/>
  <c r="H691" i="1"/>
  <c r="J691" i="1"/>
  <c r="K691" i="1"/>
  <c r="L691" i="1"/>
  <c r="G690" i="1"/>
  <c r="H690" i="1"/>
  <c r="J690" i="1"/>
  <c r="K690" i="1"/>
  <c r="L690" i="1"/>
  <c r="G689" i="1"/>
  <c r="H689" i="1"/>
  <c r="J689" i="1"/>
  <c r="K689" i="1"/>
  <c r="L689" i="1"/>
  <c r="G688" i="1"/>
  <c r="H688" i="1"/>
  <c r="J688" i="1"/>
  <c r="K688" i="1"/>
  <c r="L688" i="1"/>
  <c r="G687" i="1"/>
  <c r="H687" i="1"/>
  <c r="J687" i="1"/>
  <c r="K687" i="1"/>
  <c r="L687" i="1"/>
  <c r="G686" i="1"/>
  <c r="H686" i="1"/>
  <c r="J686" i="1"/>
  <c r="K686" i="1"/>
  <c r="L686" i="1"/>
  <c r="G685" i="1"/>
  <c r="H685" i="1"/>
  <c r="J685" i="1"/>
  <c r="K685" i="1"/>
  <c r="L685" i="1"/>
  <c r="G684" i="1"/>
  <c r="H684" i="1"/>
  <c r="J684" i="1"/>
  <c r="K684" i="1"/>
  <c r="L684" i="1"/>
  <c r="G683" i="1"/>
  <c r="H683" i="1"/>
  <c r="J683" i="1"/>
  <c r="K683" i="1"/>
  <c r="L683" i="1"/>
  <c r="G682" i="1"/>
  <c r="H682" i="1"/>
  <c r="J682" i="1"/>
  <c r="K682" i="1"/>
  <c r="L682" i="1"/>
  <c r="G681" i="1"/>
  <c r="H681" i="1"/>
  <c r="J681" i="1"/>
  <c r="K681" i="1"/>
  <c r="L681" i="1"/>
  <c r="G680" i="1"/>
  <c r="H680" i="1"/>
  <c r="J680" i="1"/>
  <c r="K680" i="1"/>
  <c r="L680" i="1"/>
  <c r="G679" i="1"/>
  <c r="H679" i="1"/>
  <c r="J679" i="1"/>
  <c r="K679" i="1"/>
  <c r="L679" i="1"/>
  <c r="G678" i="1"/>
  <c r="H678" i="1"/>
  <c r="J678" i="1"/>
  <c r="K678" i="1"/>
  <c r="L678" i="1"/>
  <c r="G677" i="1"/>
  <c r="H677" i="1"/>
  <c r="J677" i="1"/>
  <c r="K677" i="1"/>
  <c r="L677" i="1"/>
  <c r="G676" i="1"/>
  <c r="H676" i="1"/>
  <c r="J676" i="1"/>
  <c r="K676" i="1"/>
  <c r="L676" i="1"/>
  <c r="G675" i="1"/>
  <c r="H675" i="1"/>
  <c r="J675" i="1"/>
  <c r="K675" i="1"/>
  <c r="L675" i="1"/>
  <c r="G674" i="1"/>
  <c r="H674" i="1"/>
  <c r="J674" i="1"/>
  <c r="K674" i="1"/>
  <c r="L674" i="1"/>
  <c r="G673" i="1"/>
  <c r="H673" i="1"/>
  <c r="J673" i="1"/>
  <c r="K673" i="1"/>
  <c r="L673" i="1"/>
  <c r="G672" i="1"/>
  <c r="H672" i="1"/>
  <c r="J672" i="1"/>
  <c r="K672" i="1"/>
  <c r="L672" i="1"/>
  <c r="G671" i="1"/>
  <c r="H671" i="1"/>
  <c r="J671" i="1"/>
  <c r="K671" i="1"/>
  <c r="L671" i="1"/>
  <c r="G670" i="1"/>
  <c r="H670" i="1"/>
  <c r="J670" i="1"/>
  <c r="K670" i="1"/>
  <c r="L670" i="1"/>
  <c r="G669" i="1"/>
  <c r="H669" i="1"/>
  <c r="J669" i="1"/>
  <c r="K669" i="1"/>
  <c r="L669" i="1"/>
  <c r="G668" i="1"/>
  <c r="H668" i="1"/>
  <c r="J668" i="1"/>
  <c r="K668" i="1"/>
  <c r="L668" i="1"/>
  <c r="G667" i="1"/>
  <c r="H667" i="1"/>
  <c r="J667" i="1"/>
  <c r="K667" i="1"/>
  <c r="L667" i="1"/>
  <c r="G666" i="1"/>
  <c r="H666" i="1"/>
  <c r="J666" i="1"/>
  <c r="K666" i="1"/>
  <c r="L666" i="1"/>
  <c r="G665" i="1"/>
  <c r="H665" i="1"/>
  <c r="J665" i="1"/>
  <c r="K665" i="1"/>
  <c r="L665" i="1"/>
  <c r="G664" i="1"/>
  <c r="H664" i="1"/>
  <c r="J664" i="1"/>
  <c r="K664" i="1"/>
  <c r="L664" i="1"/>
  <c r="G663" i="1"/>
  <c r="H663" i="1"/>
  <c r="J663" i="1"/>
  <c r="K663" i="1"/>
  <c r="L663" i="1"/>
  <c r="G662" i="1"/>
  <c r="H662" i="1"/>
  <c r="J662" i="1"/>
  <c r="K662" i="1"/>
  <c r="L662" i="1"/>
  <c r="G661" i="1"/>
  <c r="H661" i="1"/>
  <c r="J661" i="1"/>
  <c r="K661" i="1"/>
  <c r="L661" i="1"/>
  <c r="G660" i="1"/>
  <c r="H660" i="1"/>
  <c r="J660" i="1"/>
  <c r="K660" i="1"/>
  <c r="L660" i="1"/>
  <c r="G659" i="1"/>
  <c r="H659" i="1"/>
  <c r="J659" i="1"/>
  <c r="K659" i="1"/>
  <c r="L659" i="1"/>
  <c r="G658" i="1"/>
  <c r="H658" i="1"/>
  <c r="J658" i="1"/>
  <c r="K658" i="1"/>
  <c r="L658" i="1"/>
  <c r="G657" i="1"/>
  <c r="H657" i="1"/>
  <c r="J657" i="1"/>
  <c r="K657" i="1"/>
  <c r="L657" i="1"/>
  <c r="G656" i="1"/>
  <c r="H656" i="1"/>
  <c r="J656" i="1"/>
  <c r="K656" i="1"/>
  <c r="L656" i="1"/>
  <c r="G655" i="1"/>
  <c r="H655" i="1"/>
  <c r="J655" i="1"/>
  <c r="K655" i="1"/>
  <c r="L655" i="1"/>
  <c r="G654" i="1"/>
  <c r="H654" i="1"/>
  <c r="J654" i="1"/>
  <c r="K654" i="1"/>
  <c r="L654" i="1"/>
  <c r="G653" i="1"/>
  <c r="H653" i="1"/>
  <c r="J653" i="1"/>
  <c r="K653" i="1"/>
  <c r="L653" i="1"/>
  <c r="G652" i="1"/>
  <c r="H652" i="1"/>
  <c r="J652" i="1"/>
  <c r="K652" i="1"/>
  <c r="L652" i="1"/>
  <c r="G651" i="1"/>
  <c r="H651" i="1"/>
  <c r="J651" i="1"/>
  <c r="K651" i="1"/>
  <c r="L651" i="1"/>
  <c r="G650" i="1"/>
  <c r="H650" i="1"/>
  <c r="J650" i="1"/>
  <c r="K650" i="1"/>
  <c r="L650" i="1"/>
  <c r="G649" i="1"/>
  <c r="H649" i="1"/>
  <c r="J649" i="1"/>
  <c r="K649" i="1"/>
  <c r="L649" i="1"/>
  <c r="G648" i="1"/>
  <c r="H648" i="1"/>
  <c r="J648" i="1"/>
  <c r="K648" i="1"/>
  <c r="L648" i="1"/>
  <c r="G647" i="1"/>
  <c r="H647" i="1"/>
  <c r="J647" i="1"/>
  <c r="K647" i="1"/>
  <c r="L647" i="1"/>
  <c r="G646" i="1"/>
  <c r="H646" i="1"/>
  <c r="J646" i="1"/>
  <c r="K646" i="1"/>
  <c r="L646" i="1"/>
  <c r="G645" i="1"/>
  <c r="H645" i="1"/>
  <c r="J645" i="1"/>
  <c r="K645" i="1"/>
  <c r="L645" i="1"/>
  <c r="G644" i="1"/>
  <c r="H644" i="1"/>
  <c r="J644" i="1"/>
  <c r="K644" i="1"/>
  <c r="L644" i="1"/>
  <c r="G643" i="1"/>
  <c r="H643" i="1"/>
  <c r="J643" i="1"/>
  <c r="K643" i="1"/>
  <c r="L643" i="1"/>
  <c r="G642" i="1"/>
  <c r="H642" i="1"/>
  <c r="J642" i="1"/>
  <c r="K642" i="1"/>
  <c r="L642" i="1"/>
  <c r="G641" i="1"/>
  <c r="H641" i="1"/>
  <c r="J641" i="1"/>
  <c r="K641" i="1"/>
  <c r="L641" i="1"/>
  <c r="G640" i="1"/>
  <c r="H640" i="1"/>
  <c r="J640" i="1"/>
  <c r="K640" i="1"/>
  <c r="L640" i="1"/>
  <c r="G639" i="1"/>
  <c r="H639" i="1"/>
  <c r="J639" i="1"/>
  <c r="K639" i="1"/>
  <c r="L639" i="1"/>
  <c r="G638" i="1"/>
  <c r="H638" i="1"/>
  <c r="J638" i="1"/>
  <c r="K638" i="1"/>
  <c r="L638" i="1"/>
  <c r="G637" i="1"/>
  <c r="H637" i="1"/>
  <c r="J637" i="1"/>
  <c r="K637" i="1"/>
  <c r="L637" i="1"/>
  <c r="G636" i="1"/>
  <c r="H636" i="1"/>
  <c r="J636" i="1"/>
  <c r="K636" i="1"/>
  <c r="L636" i="1"/>
  <c r="G635" i="1"/>
  <c r="H635" i="1"/>
  <c r="J635" i="1"/>
  <c r="K635" i="1"/>
  <c r="L635" i="1"/>
  <c r="G634" i="1"/>
  <c r="H634" i="1"/>
  <c r="J634" i="1"/>
  <c r="K634" i="1"/>
  <c r="L634" i="1"/>
  <c r="G633" i="1"/>
  <c r="H633" i="1"/>
  <c r="J633" i="1"/>
  <c r="K633" i="1"/>
  <c r="L633" i="1"/>
  <c r="G632" i="1"/>
  <c r="H632" i="1"/>
  <c r="J632" i="1"/>
  <c r="K632" i="1"/>
  <c r="L632" i="1"/>
  <c r="G631" i="1"/>
  <c r="H631" i="1"/>
  <c r="J631" i="1"/>
  <c r="K631" i="1"/>
  <c r="L631" i="1"/>
  <c r="G630" i="1"/>
  <c r="H630" i="1"/>
  <c r="J630" i="1"/>
  <c r="K630" i="1"/>
  <c r="L630" i="1"/>
  <c r="G629" i="1"/>
  <c r="H629" i="1"/>
  <c r="J629" i="1"/>
  <c r="K629" i="1"/>
  <c r="L629" i="1"/>
  <c r="G628" i="1"/>
  <c r="H628" i="1"/>
  <c r="J628" i="1"/>
  <c r="K628" i="1"/>
  <c r="L628" i="1"/>
  <c r="G627" i="1"/>
  <c r="H627" i="1"/>
  <c r="J627" i="1"/>
  <c r="K627" i="1"/>
  <c r="L627" i="1"/>
  <c r="G626" i="1"/>
  <c r="H626" i="1"/>
  <c r="J626" i="1"/>
  <c r="K626" i="1"/>
  <c r="L626" i="1"/>
  <c r="G625" i="1"/>
  <c r="H625" i="1"/>
  <c r="J625" i="1"/>
  <c r="K625" i="1"/>
  <c r="L625" i="1"/>
  <c r="G624" i="1"/>
  <c r="H624" i="1"/>
  <c r="J624" i="1"/>
  <c r="K624" i="1"/>
  <c r="L624" i="1"/>
  <c r="G623" i="1"/>
  <c r="H623" i="1"/>
  <c r="J623" i="1"/>
  <c r="K623" i="1"/>
  <c r="L623" i="1"/>
  <c r="G622" i="1"/>
  <c r="H622" i="1"/>
  <c r="J622" i="1"/>
  <c r="K622" i="1"/>
  <c r="L622" i="1"/>
  <c r="G621" i="1"/>
  <c r="H621" i="1"/>
  <c r="J621" i="1"/>
  <c r="K621" i="1"/>
  <c r="L621" i="1"/>
  <c r="G620" i="1"/>
  <c r="H620" i="1"/>
  <c r="J620" i="1"/>
  <c r="K620" i="1"/>
  <c r="L620" i="1"/>
  <c r="G619" i="1"/>
  <c r="H619" i="1"/>
  <c r="J619" i="1"/>
  <c r="K619" i="1"/>
  <c r="L619" i="1"/>
  <c r="G618" i="1"/>
  <c r="H618" i="1"/>
  <c r="J618" i="1"/>
  <c r="K618" i="1"/>
  <c r="L618" i="1"/>
  <c r="G617" i="1"/>
  <c r="H617" i="1"/>
  <c r="J617" i="1"/>
  <c r="K617" i="1"/>
  <c r="L617" i="1"/>
  <c r="G616" i="1"/>
  <c r="H616" i="1"/>
  <c r="J616" i="1"/>
  <c r="K616" i="1"/>
  <c r="L616" i="1"/>
  <c r="G615" i="1"/>
  <c r="H615" i="1"/>
  <c r="J615" i="1"/>
  <c r="K615" i="1"/>
  <c r="L615" i="1"/>
  <c r="G614" i="1"/>
  <c r="H614" i="1"/>
  <c r="J614" i="1"/>
  <c r="K614" i="1"/>
  <c r="L614" i="1"/>
  <c r="G613" i="1"/>
  <c r="H613" i="1"/>
  <c r="J613" i="1"/>
  <c r="K613" i="1"/>
  <c r="L613" i="1"/>
  <c r="G612" i="1"/>
  <c r="H612" i="1"/>
  <c r="J612" i="1"/>
  <c r="K612" i="1"/>
  <c r="L612" i="1"/>
  <c r="G611" i="1"/>
  <c r="H611" i="1"/>
  <c r="J611" i="1"/>
  <c r="K611" i="1"/>
  <c r="L611" i="1"/>
  <c r="G610" i="1"/>
  <c r="H610" i="1"/>
  <c r="J610" i="1"/>
  <c r="K610" i="1"/>
  <c r="L610" i="1"/>
  <c r="G609" i="1"/>
  <c r="H609" i="1"/>
  <c r="J609" i="1"/>
  <c r="K609" i="1"/>
  <c r="L609" i="1"/>
  <c r="G608" i="1"/>
  <c r="H608" i="1"/>
  <c r="J608" i="1"/>
  <c r="K608" i="1"/>
  <c r="L608" i="1"/>
  <c r="G607" i="1"/>
  <c r="H607" i="1"/>
  <c r="J607" i="1"/>
  <c r="K607" i="1"/>
  <c r="L607" i="1"/>
  <c r="G606" i="1"/>
  <c r="H606" i="1"/>
  <c r="J606" i="1"/>
  <c r="K606" i="1"/>
  <c r="L606" i="1"/>
  <c r="G605" i="1"/>
  <c r="H605" i="1"/>
  <c r="J605" i="1"/>
  <c r="K605" i="1"/>
  <c r="L605" i="1"/>
  <c r="G604" i="1"/>
  <c r="H604" i="1"/>
  <c r="J604" i="1"/>
  <c r="K604" i="1"/>
  <c r="L604" i="1"/>
  <c r="G603" i="1"/>
  <c r="H603" i="1"/>
  <c r="J603" i="1"/>
  <c r="K603" i="1"/>
  <c r="L603" i="1"/>
  <c r="G602" i="1"/>
  <c r="H602" i="1"/>
  <c r="J602" i="1"/>
  <c r="K602" i="1"/>
  <c r="L602" i="1"/>
  <c r="G601" i="1"/>
  <c r="H601" i="1"/>
  <c r="J601" i="1"/>
  <c r="K601" i="1"/>
  <c r="L601" i="1"/>
  <c r="G600" i="1"/>
  <c r="H600" i="1"/>
  <c r="J600" i="1"/>
  <c r="K600" i="1"/>
  <c r="L600" i="1"/>
  <c r="G599" i="1"/>
  <c r="H599" i="1"/>
  <c r="J599" i="1"/>
  <c r="K599" i="1"/>
  <c r="L599" i="1"/>
  <c r="G598" i="1"/>
  <c r="H598" i="1"/>
  <c r="J598" i="1"/>
  <c r="K598" i="1"/>
  <c r="L598" i="1"/>
  <c r="G597" i="1"/>
  <c r="H597" i="1"/>
  <c r="J597" i="1"/>
  <c r="K597" i="1"/>
  <c r="L597" i="1"/>
  <c r="G596" i="1"/>
  <c r="H596" i="1"/>
  <c r="J596" i="1"/>
  <c r="K596" i="1"/>
  <c r="L596" i="1"/>
  <c r="G595" i="1"/>
  <c r="H595" i="1"/>
  <c r="J595" i="1"/>
  <c r="K595" i="1"/>
  <c r="L595" i="1"/>
  <c r="G594" i="1"/>
  <c r="H594" i="1"/>
  <c r="J594" i="1"/>
  <c r="K594" i="1"/>
  <c r="L594" i="1"/>
  <c r="G593" i="1"/>
  <c r="H593" i="1"/>
  <c r="J593" i="1"/>
  <c r="K593" i="1"/>
  <c r="L593" i="1"/>
  <c r="G592" i="1"/>
  <c r="H592" i="1"/>
  <c r="J592" i="1"/>
  <c r="K592" i="1"/>
  <c r="L592" i="1"/>
  <c r="G591" i="1"/>
  <c r="H591" i="1"/>
  <c r="J591" i="1"/>
  <c r="K591" i="1"/>
  <c r="L591" i="1"/>
  <c r="G590" i="1"/>
  <c r="H590" i="1"/>
  <c r="J590" i="1"/>
  <c r="K590" i="1"/>
  <c r="L590" i="1"/>
  <c r="G589" i="1"/>
  <c r="H589" i="1"/>
  <c r="J589" i="1"/>
  <c r="K589" i="1"/>
  <c r="L589" i="1"/>
  <c r="G588" i="1"/>
  <c r="H588" i="1"/>
  <c r="J588" i="1"/>
  <c r="K588" i="1"/>
  <c r="L588" i="1"/>
  <c r="G587" i="1"/>
  <c r="H587" i="1"/>
  <c r="J587" i="1"/>
  <c r="K587" i="1"/>
  <c r="L587" i="1"/>
  <c r="G586" i="1"/>
  <c r="H586" i="1"/>
  <c r="J586" i="1"/>
  <c r="K586" i="1"/>
  <c r="L586" i="1"/>
  <c r="G585" i="1"/>
  <c r="H585" i="1"/>
  <c r="J585" i="1"/>
  <c r="K585" i="1"/>
  <c r="L585" i="1"/>
  <c r="G584" i="1"/>
  <c r="H584" i="1"/>
  <c r="J584" i="1"/>
  <c r="K584" i="1"/>
  <c r="L584" i="1"/>
  <c r="G583" i="1"/>
  <c r="H583" i="1"/>
  <c r="J583" i="1"/>
  <c r="K583" i="1"/>
  <c r="L583" i="1"/>
  <c r="G582" i="1"/>
  <c r="H582" i="1"/>
  <c r="J582" i="1"/>
  <c r="K582" i="1"/>
  <c r="L582" i="1"/>
  <c r="G581" i="1"/>
  <c r="H581" i="1"/>
  <c r="J581" i="1"/>
  <c r="K581" i="1"/>
  <c r="L581" i="1"/>
  <c r="G580" i="1"/>
  <c r="H580" i="1"/>
  <c r="J580" i="1"/>
  <c r="K580" i="1"/>
  <c r="L580" i="1"/>
  <c r="G579" i="1"/>
  <c r="H579" i="1"/>
  <c r="J579" i="1"/>
  <c r="K579" i="1"/>
  <c r="L579" i="1"/>
  <c r="G578" i="1"/>
  <c r="H578" i="1"/>
  <c r="J578" i="1"/>
  <c r="K578" i="1"/>
  <c r="L578" i="1"/>
  <c r="G577" i="1"/>
  <c r="H577" i="1"/>
  <c r="J577" i="1"/>
  <c r="K577" i="1"/>
  <c r="L577" i="1"/>
  <c r="G576" i="1"/>
  <c r="H576" i="1"/>
  <c r="J576" i="1"/>
  <c r="K576" i="1"/>
  <c r="L576" i="1"/>
  <c r="G575" i="1"/>
  <c r="H575" i="1"/>
  <c r="J575" i="1"/>
  <c r="K575" i="1"/>
  <c r="L575" i="1"/>
  <c r="G574" i="1"/>
  <c r="H574" i="1"/>
  <c r="J574" i="1"/>
  <c r="K574" i="1"/>
  <c r="L574" i="1"/>
  <c r="G573" i="1"/>
  <c r="H573" i="1"/>
  <c r="J573" i="1"/>
  <c r="K573" i="1"/>
  <c r="L573" i="1"/>
  <c r="G572" i="1"/>
  <c r="H572" i="1"/>
  <c r="J572" i="1"/>
  <c r="K572" i="1"/>
  <c r="L572" i="1"/>
  <c r="G571" i="1"/>
  <c r="H571" i="1"/>
  <c r="J571" i="1"/>
  <c r="K571" i="1"/>
  <c r="L571" i="1"/>
  <c r="G570" i="1"/>
  <c r="H570" i="1"/>
  <c r="J570" i="1"/>
  <c r="K570" i="1"/>
  <c r="L570" i="1"/>
  <c r="G569" i="1"/>
  <c r="H569" i="1"/>
  <c r="J569" i="1"/>
  <c r="K569" i="1"/>
  <c r="L569" i="1"/>
  <c r="G568" i="1"/>
  <c r="H568" i="1"/>
  <c r="J568" i="1"/>
  <c r="K568" i="1"/>
  <c r="L568" i="1"/>
  <c r="G567" i="1"/>
  <c r="H567" i="1"/>
  <c r="J567" i="1"/>
  <c r="K567" i="1"/>
  <c r="L567" i="1"/>
  <c r="G566" i="1"/>
  <c r="H566" i="1"/>
  <c r="J566" i="1"/>
  <c r="K566" i="1"/>
  <c r="L566" i="1"/>
  <c r="G565" i="1"/>
  <c r="H565" i="1"/>
  <c r="J565" i="1"/>
  <c r="K565" i="1"/>
  <c r="L565" i="1"/>
  <c r="G564" i="1"/>
  <c r="H564" i="1"/>
  <c r="J564" i="1"/>
  <c r="K564" i="1"/>
  <c r="L564" i="1"/>
  <c r="G563" i="1"/>
  <c r="H563" i="1"/>
  <c r="J563" i="1"/>
  <c r="K563" i="1"/>
  <c r="L563" i="1"/>
  <c r="G562" i="1"/>
  <c r="H562" i="1"/>
  <c r="J562" i="1"/>
  <c r="K562" i="1"/>
  <c r="L562" i="1"/>
  <c r="G561" i="1"/>
  <c r="H561" i="1"/>
  <c r="J561" i="1"/>
  <c r="K561" i="1"/>
  <c r="L561" i="1"/>
  <c r="G560" i="1"/>
  <c r="H560" i="1"/>
  <c r="J560" i="1"/>
  <c r="K560" i="1"/>
  <c r="L560" i="1"/>
  <c r="G559" i="1"/>
  <c r="H559" i="1"/>
  <c r="J559" i="1"/>
  <c r="K559" i="1"/>
  <c r="L559" i="1"/>
  <c r="G558" i="1"/>
  <c r="H558" i="1"/>
  <c r="J558" i="1"/>
  <c r="K558" i="1"/>
  <c r="L558" i="1"/>
  <c r="G557" i="1"/>
  <c r="H557" i="1"/>
  <c r="J557" i="1"/>
  <c r="K557" i="1"/>
  <c r="L557" i="1"/>
  <c r="G556" i="1"/>
  <c r="H556" i="1"/>
  <c r="J556" i="1"/>
  <c r="K556" i="1"/>
  <c r="L556" i="1"/>
  <c r="G555" i="1"/>
  <c r="H555" i="1"/>
  <c r="J555" i="1"/>
  <c r="K555" i="1"/>
  <c r="L555" i="1"/>
  <c r="G554" i="1"/>
  <c r="H554" i="1"/>
  <c r="J554" i="1"/>
  <c r="K554" i="1"/>
  <c r="L554" i="1"/>
  <c r="G553" i="1"/>
  <c r="H553" i="1"/>
  <c r="J553" i="1"/>
  <c r="K553" i="1"/>
  <c r="L553" i="1"/>
  <c r="G552" i="1"/>
  <c r="H552" i="1"/>
  <c r="J552" i="1"/>
  <c r="K552" i="1"/>
  <c r="L552" i="1"/>
  <c r="G551" i="1"/>
  <c r="H551" i="1"/>
  <c r="J551" i="1"/>
  <c r="K551" i="1"/>
  <c r="L551" i="1"/>
  <c r="G550" i="1"/>
  <c r="H550" i="1"/>
  <c r="J550" i="1"/>
  <c r="K550" i="1"/>
  <c r="L550" i="1"/>
  <c r="G549" i="1"/>
  <c r="H549" i="1"/>
  <c r="J549" i="1"/>
  <c r="K549" i="1"/>
  <c r="L549" i="1"/>
  <c r="G548" i="1"/>
  <c r="H548" i="1"/>
  <c r="J548" i="1"/>
  <c r="K548" i="1"/>
  <c r="L548" i="1"/>
  <c r="G547" i="1"/>
  <c r="H547" i="1"/>
  <c r="J547" i="1"/>
  <c r="K547" i="1"/>
  <c r="L547" i="1"/>
  <c r="G546" i="1"/>
  <c r="H546" i="1"/>
  <c r="J546" i="1"/>
  <c r="K546" i="1"/>
  <c r="L546" i="1"/>
  <c r="G545" i="1"/>
  <c r="H545" i="1"/>
  <c r="J545" i="1"/>
  <c r="K545" i="1"/>
  <c r="L545" i="1"/>
  <c r="G544" i="1"/>
  <c r="H544" i="1"/>
  <c r="J544" i="1"/>
  <c r="K544" i="1"/>
  <c r="L544" i="1"/>
  <c r="G543" i="1"/>
  <c r="H543" i="1"/>
  <c r="J543" i="1"/>
  <c r="K543" i="1"/>
  <c r="L543" i="1"/>
  <c r="G542" i="1"/>
  <c r="H542" i="1"/>
  <c r="J542" i="1"/>
  <c r="K542" i="1"/>
  <c r="L542" i="1"/>
  <c r="G541" i="1"/>
  <c r="H541" i="1"/>
  <c r="J541" i="1"/>
  <c r="K541" i="1"/>
  <c r="L541" i="1"/>
  <c r="G540" i="1"/>
  <c r="H540" i="1"/>
  <c r="J540" i="1"/>
  <c r="K540" i="1"/>
  <c r="L540" i="1"/>
  <c r="G539" i="1"/>
  <c r="H539" i="1"/>
  <c r="J539" i="1"/>
  <c r="K539" i="1"/>
  <c r="L539" i="1"/>
  <c r="G538" i="1"/>
  <c r="H538" i="1"/>
  <c r="J538" i="1"/>
  <c r="K538" i="1"/>
  <c r="L538" i="1"/>
  <c r="G537" i="1"/>
  <c r="H537" i="1"/>
  <c r="J537" i="1"/>
  <c r="K537" i="1"/>
  <c r="L537" i="1"/>
  <c r="G536" i="1"/>
  <c r="H536" i="1"/>
  <c r="J536" i="1"/>
  <c r="K536" i="1"/>
  <c r="L536" i="1"/>
  <c r="G535" i="1"/>
  <c r="H535" i="1"/>
  <c r="J535" i="1"/>
  <c r="K535" i="1"/>
  <c r="L535" i="1"/>
  <c r="G534" i="1"/>
  <c r="H534" i="1"/>
  <c r="J534" i="1"/>
  <c r="K534" i="1"/>
  <c r="L534" i="1"/>
  <c r="G533" i="1"/>
  <c r="H533" i="1"/>
  <c r="J533" i="1"/>
  <c r="K533" i="1"/>
  <c r="L533" i="1"/>
  <c r="G532" i="1"/>
  <c r="H532" i="1"/>
  <c r="J532" i="1"/>
  <c r="K532" i="1"/>
  <c r="L532" i="1"/>
  <c r="G531" i="1"/>
  <c r="H531" i="1"/>
  <c r="J531" i="1"/>
  <c r="K531" i="1"/>
  <c r="L531" i="1"/>
  <c r="G530" i="1"/>
  <c r="H530" i="1"/>
  <c r="J530" i="1"/>
  <c r="K530" i="1"/>
  <c r="L530" i="1"/>
  <c r="G529" i="1"/>
  <c r="H529" i="1"/>
  <c r="J529" i="1"/>
  <c r="K529" i="1"/>
  <c r="L529" i="1"/>
  <c r="G528" i="1"/>
  <c r="H528" i="1"/>
  <c r="J528" i="1"/>
  <c r="K528" i="1"/>
  <c r="L528" i="1"/>
  <c r="G527" i="1"/>
  <c r="H527" i="1"/>
  <c r="J527" i="1"/>
  <c r="K527" i="1"/>
  <c r="L527" i="1"/>
  <c r="G526" i="1"/>
  <c r="H526" i="1"/>
  <c r="J526" i="1"/>
  <c r="K526" i="1"/>
  <c r="L526" i="1"/>
  <c r="G525" i="1"/>
  <c r="H525" i="1"/>
  <c r="J525" i="1"/>
  <c r="K525" i="1"/>
  <c r="L525" i="1"/>
  <c r="G524" i="1"/>
  <c r="H524" i="1"/>
  <c r="J524" i="1"/>
  <c r="K524" i="1"/>
  <c r="L524" i="1"/>
  <c r="G523" i="1"/>
  <c r="H523" i="1"/>
  <c r="J523" i="1"/>
  <c r="K523" i="1"/>
  <c r="L523" i="1"/>
  <c r="G522" i="1"/>
  <c r="H522" i="1"/>
  <c r="J522" i="1"/>
  <c r="K522" i="1"/>
  <c r="L522" i="1"/>
  <c r="G521" i="1"/>
  <c r="H521" i="1"/>
  <c r="J521" i="1"/>
  <c r="K521" i="1"/>
  <c r="L521" i="1"/>
  <c r="G520" i="1"/>
  <c r="H520" i="1"/>
  <c r="J520" i="1"/>
  <c r="K520" i="1"/>
  <c r="L520" i="1"/>
  <c r="G519" i="1"/>
  <c r="H519" i="1"/>
  <c r="J519" i="1"/>
  <c r="K519" i="1"/>
  <c r="L519" i="1"/>
  <c r="G518" i="1"/>
  <c r="H518" i="1"/>
  <c r="J518" i="1"/>
  <c r="K518" i="1"/>
  <c r="L518" i="1"/>
  <c r="G517" i="1"/>
  <c r="H517" i="1"/>
  <c r="J517" i="1"/>
  <c r="K517" i="1"/>
  <c r="L517" i="1"/>
  <c r="G516" i="1"/>
  <c r="H516" i="1"/>
  <c r="J516" i="1"/>
  <c r="K516" i="1"/>
  <c r="L516" i="1"/>
  <c r="G515" i="1"/>
  <c r="H515" i="1"/>
  <c r="J515" i="1"/>
  <c r="K515" i="1"/>
  <c r="L515" i="1"/>
  <c r="G514" i="1"/>
  <c r="H514" i="1"/>
  <c r="J514" i="1"/>
  <c r="K514" i="1"/>
  <c r="L514" i="1"/>
  <c r="G513" i="1"/>
  <c r="H513" i="1"/>
  <c r="J513" i="1"/>
  <c r="K513" i="1"/>
  <c r="L513" i="1"/>
  <c r="G512" i="1"/>
  <c r="H512" i="1"/>
  <c r="J512" i="1"/>
  <c r="K512" i="1"/>
  <c r="L512" i="1"/>
  <c r="G511" i="1"/>
  <c r="H511" i="1"/>
  <c r="J511" i="1"/>
  <c r="K511" i="1"/>
  <c r="L511" i="1"/>
  <c r="G510" i="1"/>
  <c r="H510" i="1"/>
  <c r="J510" i="1"/>
  <c r="K510" i="1"/>
  <c r="L510" i="1"/>
  <c r="G509" i="1"/>
  <c r="H509" i="1"/>
  <c r="J509" i="1"/>
  <c r="K509" i="1"/>
  <c r="L509" i="1"/>
  <c r="G508" i="1"/>
  <c r="H508" i="1"/>
  <c r="J508" i="1"/>
  <c r="K508" i="1"/>
  <c r="L508" i="1"/>
  <c r="G507" i="1"/>
  <c r="H507" i="1"/>
  <c r="J507" i="1"/>
  <c r="K507" i="1"/>
  <c r="L507" i="1"/>
  <c r="G506" i="1"/>
  <c r="H506" i="1"/>
  <c r="J506" i="1"/>
  <c r="K506" i="1"/>
  <c r="L506" i="1"/>
  <c r="G505" i="1"/>
  <c r="H505" i="1"/>
  <c r="J505" i="1"/>
  <c r="K505" i="1"/>
  <c r="L505" i="1"/>
  <c r="G504" i="1"/>
  <c r="H504" i="1"/>
  <c r="J504" i="1"/>
  <c r="K504" i="1"/>
  <c r="L504" i="1"/>
  <c r="G503" i="1"/>
  <c r="H503" i="1"/>
  <c r="J503" i="1"/>
  <c r="K503" i="1"/>
  <c r="L503" i="1"/>
  <c r="G502" i="1"/>
  <c r="H502" i="1"/>
  <c r="J502" i="1"/>
  <c r="K502" i="1"/>
  <c r="L502" i="1"/>
  <c r="G501" i="1"/>
  <c r="H501" i="1"/>
  <c r="J501" i="1"/>
  <c r="K501" i="1"/>
  <c r="L501" i="1"/>
  <c r="G500" i="1"/>
  <c r="H500" i="1"/>
  <c r="J500" i="1"/>
  <c r="K500" i="1"/>
  <c r="L500" i="1"/>
  <c r="G499" i="1"/>
  <c r="H499" i="1"/>
  <c r="J499" i="1"/>
  <c r="K499" i="1"/>
  <c r="L499" i="1"/>
  <c r="G498" i="1"/>
  <c r="H498" i="1"/>
  <c r="J498" i="1"/>
  <c r="K498" i="1"/>
  <c r="L498" i="1"/>
  <c r="G497" i="1"/>
  <c r="H497" i="1"/>
  <c r="J497" i="1"/>
  <c r="K497" i="1"/>
  <c r="L497" i="1"/>
  <c r="G496" i="1"/>
  <c r="H496" i="1"/>
  <c r="J496" i="1"/>
  <c r="K496" i="1"/>
  <c r="L496" i="1"/>
  <c r="G495" i="1"/>
  <c r="H495" i="1"/>
  <c r="J495" i="1"/>
  <c r="K495" i="1"/>
  <c r="L495" i="1"/>
  <c r="G494" i="1"/>
  <c r="H494" i="1"/>
  <c r="J494" i="1"/>
  <c r="K494" i="1"/>
  <c r="L494" i="1"/>
  <c r="G493" i="1"/>
  <c r="H493" i="1"/>
  <c r="J493" i="1"/>
  <c r="K493" i="1"/>
  <c r="L493" i="1"/>
  <c r="G492" i="1"/>
  <c r="H492" i="1"/>
  <c r="J492" i="1"/>
  <c r="K492" i="1"/>
  <c r="L492" i="1"/>
  <c r="G491" i="1"/>
  <c r="H491" i="1"/>
  <c r="J491" i="1"/>
  <c r="K491" i="1"/>
  <c r="L491" i="1"/>
  <c r="G490" i="1"/>
  <c r="H490" i="1"/>
  <c r="J490" i="1"/>
  <c r="K490" i="1"/>
  <c r="L490" i="1"/>
  <c r="G489" i="1"/>
  <c r="H489" i="1"/>
  <c r="J489" i="1"/>
  <c r="K489" i="1"/>
  <c r="L489" i="1"/>
  <c r="G488" i="1"/>
  <c r="H488" i="1"/>
  <c r="J488" i="1"/>
  <c r="K488" i="1"/>
  <c r="L488" i="1"/>
  <c r="G487" i="1"/>
  <c r="H487" i="1"/>
  <c r="J487" i="1"/>
  <c r="K487" i="1"/>
  <c r="L487" i="1"/>
  <c r="G486" i="1"/>
  <c r="H486" i="1"/>
  <c r="J486" i="1"/>
  <c r="K486" i="1"/>
  <c r="L486" i="1"/>
  <c r="G485" i="1"/>
  <c r="H485" i="1"/>
  <c r="J485" i="1"/>
  <c r="K485" i="1"/>
  <c r="L485" i="1"/>
  <c r="G484" i="1"/>
  <c r="H484" i="1"/>
  <c r="J484" i="1"/>
  <c r="K484" i="1"/>
  <c r="L484" i="1"/>
  <c r="G483" i="1"/>
  <c r="H483" i="1"/>
  <c r="J483" i="1"/>
  <c r="K483" i="1"/>
  <c r="L483" i="1"/>
  <c r="G482" i="1"/>
  <c r="H482" i="1"/>
  <c r="J482" i="1"/>
  <c r="K482" i="1"/>
  <c r="L482" i="1"/>
  <c r="G481" i="1"/>
  <c r="H481" i="1"/>
  <c r="J481" i="1"/>
  <c r="K481" i="1"/>
  <c r="L481" i="1"/>
  <c r="G480" i="1"/>
  <c r="H480" i="1"/>
  <c r="J480" i="1"/>
  <c r="K480" i="1"/>
  <c r="L480" i="1"/>
  <c r="G479" i="1"/>
  <c r="H479" i="1"/>
  <c r="J479" i="1"/>
  <c r="K479" i="1"/>
  <c r="L479" i="1"/>
  <c r="G478" i="1"/>
  <c r="H478" i="1"/>
  <c r="J478" i="1"/>
  <c r="K478" i="1"/>
  <c r="L478" i="1"/>
  <c r="G477" i="1"/>
  <c r="H477" i="1"/>
  <c r="J477" i="1"/>
  <c r="K477" i="1"/>
  <c r="L477" i="1"/>
  <c r="G476" i="1"/>
  <c r="H476" i="1"/>
  <c r="J476" i="1"/>
  <c r="K476" i="1"/>
  <c r="L476" i="1"/>
  <c r="G475" i="1"/>
  <c r="H475" i="1"/>
  <c r="J475" i="1"/>
  <c r="K475" i="1"/>
  <c r="L475" i="1"/>
  <c r="G474" i="1"/>
  <c r="H474" i="1"/>
  <c r="J474" i="1"/>
  <c r="K474" i="1"/>
  <c r="L474" i="1"/>
  <c r="G473" i="1"/>
  <c r="H473" i="1"/>
  <c r="J473" i="1"/>
  <c r="K473" i="1"/>
  <c r="L473" i="1"/>
  <c r="G472" i="1"/>
  <c r="H472" i="1"/>
  <c r="J472" i="1"/>
  <c r="K472" i="1"/>
  <c r="L472" i="1"/>
  <c r="G471" i="1"/>
  <c r="H471" i="1"/>
  <c r="J471" i="1"/>
  <c r="K471" i="1"/>
  <c r="L471" i="1"/>
  <c r="G470" i="1"/>
  <c r="H470" i="1"/>
  <c r="J470" i="1"/>
  <c r="K470" i="1"/>
  <c r="L470" i="1"/>
  <c r="G469" i="1"/>
  <c r="H469" i="1"/>
  <c r="J469" i="1"/>
  <c r="K469" i="1"/>
  <c r="L469" i="1"/>
  <c r="G468" i="1"/>
  <c r="H468" i="1"/>
  <c r="J468" i="1"/>
  <c r="K468" i="1"/>
  <c r="L468" i="1"/>
  <c r="G467" i="1"/>
  <c r="H467" i="1"/>
  <c r="J467" i="1"/>
  <c r="K467" i="1"/>
  <c r="L467" i="1"/>
  <c r="G466" i="1"/>
  <c r="H466" i="1"/>
  <c r="J466" i="1"/>
  <c r="K466" i="1"/>
  <c r="L466" i="1"/>
  <c r="G465" i="1"/>
  <c r="H465" i="1"/>
  <c r="J465" i="1"/>
  <c r="K465" i="1"/>
  <c r="L465" i="1"/>
  <c r="G464" i="1"/>
  <c r="H464" i="1"/>
  <c r="J464" i="1"/>
  <c r="K464" i="1"/>
  <c r="L464" i="1"/>
  <c r="G463" i="1"/>
  <c r="H463" i="1"/>
  <c r="J463" i="1"/>
  <c r="K463" i="1"/>
  <c r="L463" i="1"/>
  <c r="G462" i="1"/>
  <c r="H462" i="1"/>
  <c r="J462" i="1"/>
  <c r="K462" i="1"/>
  <c r="L462" i="1"/>
  <c r="G461" i="1"/>
  <c r="H461" i="1"/>
  <c r="J461" i="1"/>
  <c r="K461" i="1"/>
  <c r="L461" i="1"/>
  <c r="G460" i="1"/>
  <c r="H460" i="1"/>
  <c r="J460" i="1"/>
  <c r="K460" i="1"/>
  <c r="L460" i="1"/>
  <c r="G459" i="1"/>
  <c r="H459" i="1"/>
  <c r="J459" i="1"/>
  <c r="K459" i="1"/>
  <c r="L459" i="1"/>
  <c r="G458" i="1"/>
  <c r="H458" i="1"/>
  <c r="J458" i="1"/>
  <c r="K458" i="1"/>
  <c r="L458" i="1"/>
  <c r="G457" i="1"/>
  <c r="H457" i="1"/>
  <c r="J457" i="1"/>
  <c r="K457" i="1"/>
  <c r="L457" i="1"/>
  <c r="G456" i="1"/>
  <c r="H456" i="1"/>
  <c r="J456" i="1"/>
  <c r="K456" i="1"/>
  <c r="L456" i="1"/>
  <c r="G455" i="1"/>
  <c r="H455" i="1"/>
  <c r="J455" i="1"/>
  <c r="K455" i="1"/>
  <c r="L455" i="1"/>
  <c r="G454" i="1"/>
  <c r="H454" i="1"/>
  <c r="J454" i="1"/>
  <c r="K454" i="1"/>
  <c r="L454" i="1"/>
  <c r="G453" i="1"/>
  <c r="H453" i="1"/>
  <c r="J453" i="1"/>
  <c r="K453" i="1"/>
  <c r="L453" i="1"/>
  <c r="G452" i="1"/>
  <c r="H452" i="1"/>
  <c r="J452" i="1"/>
  <c r="K452" i="1"/>
  <c r="L452" i="1"/>
  <c r="G451" i="1"/>
  <c r="H451" i="1"/>
  <c r="J451" i="1"/>
  <c r="K451" i="1"/>
  <c r="L451" i="1"/>
  <c r="G450" i="1"/>
  <c r="H450" i="1"/>
  <c r="J450" i="1"/>
  <c r="K450" i="1"/>
  <c r="L450" i="1"/>
  <c r="G449" i="1"/>
  <c r="H449" i="1"/>
  <c r="J449" i="1"/>
  <c r="K449" i="1"/>
  <c r="L449" i="1"/>
  <c r="G448" i="1"/>
  <c r="H448" i="1"/>
  <c r="J448" i="1"/>
  <c r="K448" i="1"/>
  <c r="L448" i="1"/>
  <c r="G447" i="1"/>
  <c r="H447" i="1"/>
  <c r="J447" i="1"/>
  <c r="K447" i="1"/>
  <c r="L447" i="1"/>
  <c r="G446" i="1"/>
  <c r="H446" i="1"/>
  <c r="J446" i="1"/>
  <c r="K446" i="1"/>
  <c r="L446" i="1"/>
  <c r="G445" i="1"/>
  <c r="H445" i="1"/>
  <c r="J445" i="1"/>
  <c r="K445" i="1"/>
  <c r="L445" i="1"/>
  <c r="G444" i="1"/>
  <c r="H444" i="1"/>
  <c r="J444" i="1"/>
  <c r="K444" i="1"/>
  <c r="L444" i="1"/>
  <c r="G443" i="1"/>
  <c r="H443" i="1"/>
  <c r="J443" i="1"/>
  <c r="K443" i="1"/>
  <c r="L443" i="1"/>
  <c r="G442" i="1"/>
  <c r="H442" i="1"/>
  <c r="J442" i="1"/>
  <c r="K442" i="1"/>
  <c r="L442" i="1"/>
  <c r="G441" i="1"/>
  <c r="H441" i="1"/>
  <c r="J441" i="1"/>
  <c r="K441" i="1"/>
  <c r="L441" i="1"/>
  <c r="G440" i="1"/>
  <c r="H440" i="1"/>
  <c r="J440" i="1"/>
  <c r="K440" i="1"/>
  <c r="L440" i="1"/>
  <c r="G439" i="1"/>
  <c r="H439" i="1"/>
  <c r="J439" i="1"/>
  <c r="K439" i="1"/>
  <c r="L439" i="1"/>
  <c r="G438" i="1"/>
  <c r="H438" i="1"/>
  <c r="J438" i="1"/>
  <c r="K438" i="1"/>
  <c r="L438" i="1"/>
  <c r="G437" i="1"/>
  <c r="H437" i="1"/>
  <c r="J437" i="1"/>
  <c r="K437" i="1"/>
  <c r="L437" i="1"/>
  <c r="G436" i="1"/>
  <c r="H436" i="1"/>
  <c r="J436" i="1"/>
  <c r="K436" i="1"/>
  <c r="L436" i="1"/>
  <c r="G435" i="1"/>
  <c r="H435" i="1"/>
  <c r="J435" i="1"/>
  <c r="K435" i="1"/>
  <c r="L435" i="1"/>
  <c r="G434" i="1"/>
  <c r="H434" i="1"/>
  <c r="J434" i="1"/>
  <c r="K434" i="1"/>
  <c r="L434" i="1"/>
  <c r="G433" i="1"/>
  <c r="H433" i="1"/>
  <c r="J433" i="1"/>
  <c r="K433" i="1"/>
  <c r="L433" i="1"/>
  <c r="G432" i="1"/>
  <c r="H432" i="1"/>
  <c r="J432" i="1"/>
  <c r="K432" i="1"/>
  <c r="L432" i="1"/>
  <c r="G431" i="1"/>
  <c r="H431" i="1"/>
  <c r="J431" i="1"/>
  <c r="K431" i="1"/>
  <c r="L431" i="1"/>
  <c r="G430" i="1"/>
  <c r="H430" i="1"/>
  <c r="J430" i="1"/>
  <c r="K430" i="1"/>
  <c r="L430" i="1"/>
  <c r="G429" i="1"/>
  <c r="H429" i="1"/>
  <c r="J429" i="1"/>
  <c r="K429" i="1"/>
  <c r="L429" i="1"/>
  <c r="G428" i="1"/>
  <c r="H428" i="1"/>
  <c r="J428" i="1"/>
  <c r="K428" i="1"/>
  <c r="L428" i="1"/>
  <c r="G427" i="1"/>
  <c r="H427" i="1"/>
  <c r="J427" i="1"/>
  <c r="K427" i="1"/>
  <c r="L427" i="1"/>
  <c r="G426" i="1"/>
  <c r="H426" i="1"/>
  <c r="J426" i="1"/>
  <c r="K426" i="1"/>
  <c r="L426" i="1"/>
  <c r="G425" i="1"/>
  <c r="H425" i="1"/>
  <c r="J425" i="1"/>
  <c r="K425" i="1"/>
  <c r="L425" i="1"/>
  <c r="G424" i="1"/>
  <c r="H424" i="1"/>
  <c r="J424" i="1"/>
  <c r="K424" i="1"/>
  <c r="L424" i="1"/>
  <c r="G423" i="1"/>
  <c r="H423" i="1"/>
  <c r="J423" i="1"/>
  <c r="K423" i="1"/>
  <c r="L423" i="1"/>
  <c r="G422" i="1"/>
  <c r="H422" i="1"/>
  <c r="J422" i="1"/>
  <c r="K422" i="1"/>
  <c r="L422" i="1"/>
  <c r="G421" i="1"/>
  <c r="H421" i="1"/>
  <c r="J421" i="1"/>
  <c r="K421" i="1"/>
  <c r="L421" i="1"/>
  <c r="G420" i="1"/>
  <c r="H420" i="1"/>
  <c r="J420" i="1"/>
  <c r="K420" i="1"/>
  <c r="L420" i="1"/>
  <c r="G419" i="1"/>
  <c r="H419" i="1"/>
  <c r="J419" i="1"/>
  <c r="K419" i="1"/>
  <c r="L419" i="1"/>
  <c r="G418" i="1"/>
  <c r="H418" i="1"/>
  <c r="J418" i="1"/>
  <c r="K418" i="1"/>
  <c r="L418" i="1"/>
  <c r="G417" i="1"/>
  <c r="H417" i="1"/>
  <c r="J417" i="1"/>
  <c r="K417" i="1"/>
  <c r="L417" i="1"/>
  <c r="G416" i="1"/>
  <c r="H416" i="1"/>
  <c r="J416" i="1"/>
  <c r="K416" i="1"/>
  <c r="L416" i="1"/>
  <c r="G415" i="1"/>
  <c r="H415" i="1"/>
  <c r="J415" i="1"/>
  <c r="K415" i="1"/>
  <c r="L415" i="1"/>
  <c r="G414" i="1"/>
  <c r="H414" i="1"/>
  <c r="J414" i="1"/>
  <c r="K414" i="1"/>
  <c r="L414" i="1"/>
  <c r="G413" i="1"/>
  <c r="H413" i="1"/>
  <c r="J413" i="1"/>
  <c r="K413" i="1"/>
  <c r="L413" i="1"/>
  <c r="G412" i="1"/>
  <c r="H412" i="1"/>
  <c r="J412" i="1"/>
  <c r="K412" i="1"/>
  <c r="L412" i="1"/>
  <c r="G411" i="1"/>
  <c r="H411" i="1"/>
  <c r="J411" i="1"/>
  <c r="K411" i="1"/>
  <c r="L411" i="1"/>
  <c r="G410" i="1"/>
  <c r="H410" i="1"/>
  <c r="J410" i="1"/>
  <c r="K410" i="1"/>
  <c r="L410" i="1"/>
  <c r="G409" i="1"/>
  <c r="H409" i="1"/>
  <c r="J409" i="1"/>
  <c r="K409" i="1"/>
  <c r="L409" i="1"/>
  <c r="G408" i="1"/>
  <c r="H408" i="1"/>
  <c r="J408" i="1"/>
  <c r="K408" i="1"/>
  <c r="L408" i="1"/>
  <c r="G407" i="1"/>
  <c r="H407" i="1"/>
  <c r="J407" i="1"/>
  <c r="K407" i="1"/>
  <c r="L407" i="1"/>
  <c r="G406" i="1"/>
  <c r="H406" i="1"/>
  <c r="J406" i="1"/>
  <c r="K406" i="1"/>
  <c r="L406" i="1"/>
  <c r="G405" i="1"/>
  <c r="H405" i="1"/>
  <c r="J405" i="1"/>
  <c r="K405" i="1"/>
  <c r="L405" i="1"/>
  <c r="G404" i="1"/>
  <c r="H404" i="1"/>
  <c r="J404" i="1"/>
  <c r="K404" i="1"/>
  <c r="L404" i="1"/>
  <c r="G403" i="1"/>
  <c r="H403" i="1"/>
  <c r="J403" i="1"/>
  <c r="K403" i="1"/>
  <c r="L403" i="1"/>
  <c r="G402" i="1"/>
  <c r="H402" i="1"/>
  <c r="J402" i="1"/>
  <c r="K402" i="1"/>
  <c r="L402" i="1"/>
  <c r="G401" i="1"/>
  <c r="H401" i="1"/>
  <c r="J401" i="1"/>
  <c r="K401" i="1"/>
  <c r="L401" i="1"/>
  <c r="G400" i="1"/>
  <c r="H400" i="1"/>
  <c r="J400" i="1"/>
  <c r="K400" i="1"/>
  <c r="L400" i="1"/>
  <c r="G399" i="1"/>
  <c r="H399" i="1"/>
  <c r="J399" i="1"/>
  <c r="K399" i="1"/>
  <c r="L399" i="1"/>
  <c r="G398" i="1"/>
  <c r="H398" i="1"/>
  <c r="J398" i="1"/>
  <c r="K398" i="1"/>
  <c r="L398" i="1"/>
  <c r="G397" i="1"/>
  <c r="H397" i="1"/>
  <c r="J397" i="1"/>
  <c r="K397" i="1"/>
  <c r="L397" i="1"/>
  <c r="G396" i="1"/>
  <c r="H396" i="1"/>
  <c r="J396" i="1"/>
  <c r="K396" i="1"/>
  <c r="L396" i="1"/>
  <c r="G395" i="1"/>
  <c r="H395" i="1"/>
  <c r="J395" i="1"/>
  <c r="K395" i="1"/>
  <c r="L395" i="1"/>
  <c r="G394" i="1"/>
  <c r="H394" i="1"/>
  <c r="J394" i="1"/>
  <c r="K394" i="1"/>
  <c r="L394" i="1"/>
  <c r="G393" i="1"/>
  <c r="H393" i="1"/>
  <c r="J393" i="1"/>
  <c r="K393" i="1"/>
  <c r="L393" i="1"/>
  <c r="G392" i="1"/>
  <c r="H392" i="1"/>
  <c r="J392" i="1"/>
  <c r="K392" i="1"/>
  <c r="L392" i="1"/>
  <c r="G391" i="1"/>
  <c r="H391" i="1"/>
  <c r="J391" i="1"/>
  <c r="K391" i="1"/>
  <c r="L391" i="1"/>
  <c r="G390" i="1"/>
  <c r="H390" i="1"/>
  <c r="J390" i="1"/>
  <c r="K390" i="1"/>
  <c r="L390" i="1"/>
  <c r="G389" i="1"/>
  <c r="H389" i="1"/>
  <c r="J389" i="1"/>
  <c r="K389" i="1"/>
  <c r="L389" i="1"/>
  <c r="G388" i="1"/>
  <c r="H388" i="1"/>
  <c r="J388" i="1"/>
  <c r="K388" i="1"/>
  <c r="L388" i="1"/>
  <c r="G387" i="1"/>
  <c r="H387" i="1"/>
  <c r="J387" i="1"/>
  <c r="K387" i="1"/>
  <c r="L387" i="1"/>
  <c r="G386" i="1"/>
  <c r="H386" i="1"/>
  <c r="J386" i="1"/>
  <c r="K386" i="1"/>
  <c r="L386" i="1"/>
  <c r="G385" i="1"/>
  <c r="H385" i="1"/>
  <c r="J385" i="1"/>
  <c r="K385" i="1"/>
  <c r="L385" i="1"/>
  <c r="G384" i="1"/>
  <c r="H384" i="1"/>
  <c r="J384" i="1"/>
  <c r="K384" i="1"/>
  <c r="L384" i="1"/>
  <c r="G383" i="1"/>
  <c r="H383" i="1"/>
  <c r="J383" i="1"/>
  <c r="K383" i="1"/>
  <c r="L383" i="1"/>
  <c r="G382" i="1"/>
  <c r="H382" i="1"/>
  <c r="J382" i="1"/>
  <c r="K382" i="1"/>
  <c r="L382" i="1"/>
  <c r="G381" i="1"/>
  <c r="H381" i="1"/>
  <c r="J381" i="1"/>
  <c r="K381" i="1"/>
  <c r="L381" i="1"/>
  <c r="G380" i="1"/>
  <c r="H380" i="1"/>
  <c r="J380" i="1"/>
  <c r="K380" i="1"/>
  <c r="L380" i="1"/>
  <c r="G379" i="1"/>
  <c r="H379" i="1"/>
  <c r="J379" i="1"/>
  <c r="K379" i="1"/>
  <c r="L379" i="1"/>
  <c r="G378" i="1"/>
  <c r="H378" i="1"/>
  <c r="J378" i="1"/>
  <c r="K378" i="1"/>
  <c r="L378" i="1"/>
  <c r="G377" i="1"/>
  <c r="H377" i="1"/>
  <c r="J377" i="1"/>
  <c r="K377" i="1"/>
  <c r="L377" i="1"/>
  <c r="G376" i="1"/>
  <c r="H376" i="1"/>
  <c r="J376" i="1"/>
  <c r="K376" i="1"/>
  <c r="L376" i="1"/>
  <c r="G375" i="1"/>
  <c r="H375" i="1"/>
  <c r="J375" i="1"/>
  <c r="K375" i="1"/>
  <c r="L375" i="1"/>
  <c r="G374" i="1"/>
  <c r="H374" i="1"/>
  <c r="J374" i="1"/>
  <c r="K374" i="1"/>
  <c r="L374" i="1"/>
  <c r="G373" i="1"/>
  <c r="H373" i="1"/>
  <c r="J373" i="1"/>
  <c r="K373" i="1"/>
  <c r="L373" i="1"/>
  <c r="G372" i="1"/>
  <c r="H372" i="1"/>
  <c r="J372" i="1"/>
  <c r="K372" i="1"/>
  <c r="L372" i="1"/>
  <c r="G371" i="1"/>
  <c r="H371" i="1"/>
  <c r="J371" i="1"/>
  <c r="K371" i="1"/>
  <c r="L371" i="1"/>
  <c r="G370" i="1"/>
  <c r="H370" i="1"/>
  <c r="J370" i="1"/>
  <c r="K370" i="1"/>
  <c r="L370" i="1"/>
  <c r="G369" i="1"/>
  <c r="H369" i="1"/>
  <c r="J369" i="1"/>
  <c r="K369" i="1"/>
  <c r="L369" i="1"/>
  <c r="G368" i="1"/>
  <c r="H368" i="1"/>
  <c r="J368" i="1"/>
  <c r="K368" i="1"/>
  <c r="L368" i="1"/>
  <c r="G367" i="1"/>
  <c r="H367" i="1"/>
  <c r="J367" i="1"/>
  <c r="K367" i="1"/>
  <c r="L367" i="1"/>
  <c r="G366" i="1"/>
  <c r="H366" i="1"/>
  <c r="J366" i="1"/>
  <c r="K366" i="1"/>
  <c r="L366" i="1"/>
  <c r="G365" i="1"/>
  <c r="H365" i="1"/>
  <c r="J365" i="1"/>
  <c r="K365" i="1"/>
  <c r="L365" i="1"/>
  <c r="G364" i="1"/>
  <c r="H364" i="1"/>
  <c r="J364" i="1"/>
  <c r="K364" i="1"/>
  <c r="L364" i="1"/>
  <c r="G363" i="1"/>
  <c r="H363" i="1"/>
  <c r="J363" i="1"/>
  <c r="K363" i="1"/>
  <c r="L363" i="1"/>
  <c r="G362" i="1"/>
  <c r="H362" i="1"/>
  <c r="J362" i="1"/>
  <c r="K362" i="1"/>
  <c r="L362" i="1"/>
  <c r="G361" i="1"/>
  <c r="H361" i="1"/>
  <c r="J361" i="1"/>
  <c r="K361" i="1"/>
  <c r="L361" i="1"/>
  <c r="G360" i="1"/>
  <c r="H360" i="1"/>
  <c r="J360" i="1"/>
  <c r="K360" i="1"/>
  <c r="L360" i="1"/>
  <c r="G359" i="1"/>
  <c r="H359" i="1"/>
  <c r="J359" i="1"/>
  <c r="K359" i="1"/>
  <c r="L359" i="1"/>
  <c r="G358" i="1"/>
  <c r="H358" i="1"/>
  <c r="J358" i="1"/>
  <c r="K358" i="1"/>
  <c r="L358" i="1"/>
  <c r="G357" i="1"/>
  <c r="H357" i="1"/>
  <c r="J357" i="1"/>
  <c r="K357" i="1"/>
  <c r="L357" i="1"/>
  <c r="G356" i="1"/>
  <c r="H356" i="1"/>
  <c r="J356" i="1"/>
  <c r="K356" i="1"/>
  <c r="L356" i="1"/>
  <c r="G355" i="1"/>
  <c r="H355" i="1"/>
  <c r="J355" i="1"/>
  <c r="K355" i="1"/>
  <c r="L355" i="1"/>
  <c r="G354" i="1"/>
  <c r="H354" i="1"/>
  <c r="J354" i="1"/>
  <c r="K354" i="1"/>
  <c r="L354" i="1"/>
  <c r="G353" i="1"/>
  <c r="H353" i="1"/>
  <c r="J353" i="1"/>
  <c r="K353" i="1"/>
  <c r="L353" i="1"/>
  <c r="G352" i="1"/>
  <c r="H352" i="1"/>
  <c r="J352" i="1"/>
  <c r="K352" i="1"/>
  <c r="L352" i="1"/>
  <c r="G351" i="1"/>
  <c r="H351" i="1"/>
  <c r="J351" i="1"/>
  <c r="K351" i="1"/>
  <c r="L351" i="1"/>
  <c r="G350" i="1"/>
  <c r="H350" i="1"/>
  <c r="J350" i="1"/>
  <c r="K350" i="1"/>
  <c r="L350" i="1"/>
  <c r="G349" i="1"/>
  <c r="H349" i="1"/>
  <c r="J349" i="1"/>
  <c r="K349" i="1"/>
  <c r="L349" i="1"/>
  <c r="G348" i="1"/>
  <c r="H348" i="1"/>
  <c r="J348" i="1"/>
  <c r="K348" i="1"/>
  <c r="L348" i="1"/>
  <c r="G347" i="1"/>
  <c r="H347" i="1"/>
  <c r="J347" i="1"/>
  <c r="K347" i="1"/>
  <c r="L347" i="1"/>
  <c r="G346" i="1"/>
  <c r="H346" i="1"/>
  <c r="J346" i="1"/>
  <c r="K346" i="1"/>
  <c r="L346" i="1"/>
  <c r="G345" i="1"/>
  <c r="H345" i="1"/>
  <c r="J345" i="1"/>
  <c r="K345" i="1"/>
  <c r="L345" i="1"/>
  <c r="G344" i="1"/>
  <c r="H344" i="1"/>
  <c r="J344" i="1"/>
  <c r="K344" i="1"/>
  <c r="L344" i="1"/>
  <c r="G343" i="1"/>
  <c r="H343" i="1"/>
  <c r="J343" i="1"/>
  <c r="K343" i="1"/>
  <c r="L343" i="1"/>
  <c r="G342" i="1"/>
  <c r="H342" i="1"/>
  <c r="J342" i="1"/>
  <c r="K342" i="1"/>
  <c r="L342" i="1"/>
  <c r="G341" i="1"/>
  <c r="H341" i="1"/>
  <c r="J341" i="1"/>
  <c r="K341" i="1"/>
  <c r="L341" i="1"/>
  <c r="G340" i="1"/>
  <c r="H340" i="1"/>
  <c r="J340" i="1"/>
  <c r="K340" i="1"/>
  <c r="L340" i="1"/>
  <c r="G339" i="1"/>
  <c r="H339" i="1"/>
  <c r="J339" i="1"/>
  <c r="K339" i="1"/>
  <c r="L339" i="1"/>
  <c r="G338" i="1"/>
  <c r="H338" i="1"/>
  <c r="J338" i="1"/>
  <c r="K338" i="1"/>
  <c r="L338" i="1"/>
  <c r="G337" i="1"/>
  <c r="H337" i="1"/>
  <c r="J337" i="1"/>
  <c r="K337" i="1"/>
  <c r="L337" i="1"/>
  <c r="G336" i="1"/>
  <c r="H336" i="1"/>
  <c r="J336" i="1"/>
  <c r="K336" i="1"/>
  <c r="L336" i="1"/>
  <c r="G335" i="1"/>
  <c r="H335" i="1"/>
  <c r="J335" i="1"/>
  <c r="K335" i="1"/>
  <c r="L335" i="1"/>
  <c r="G334" i="1"/>
  <c r="H334" i="1"/>
  <c r="J334" i="1"/>
  <c r="K334" i="1"/>
  <c r="L334" i="1"/>
  <c r="G333" i="1"/>
  <c r="H333" i="1"/>
  <c r="J333" i="1"/>
  <c r="K333" i="1"/>
  <c r="L333" i="1"/>
  <c r="G332" i="1"/>
  <c r="H332" i="1"/>
  <c r="J332" i="1"/>
  <c r="K332" i="1"/>
  <c r="L332" i="1"/>
  <c r="G331" i="1"/>
  <c r="H331" i="1"/>
  <c r="J331" i="1"/>
  <c r="K331" i="1"/>
  <c r="L331" i="1"/>
  <c r="G330" i="1"/>
  <c r="H330" i="1"/>
  <c r="J330" i="1"/>
  <c r="K330" i="1"/>
  <c r="L330" i="1"/>
  <c r="G329" i="1"/>
  <c r="H329" i="1"/>
  <c r="J329" i="1"/>
  <c r="K329" i="1"/>
  <c r="L329" i="1"/>
  <c r="G328" i="1"/>
  <c r="H328" i="1"/>
  <c r="J328" i="1"/>
  <c r="K328" i="1"/>
  <c r="L328" i="1"/>
  <c r="G327" i="1"/>
  <c r="H327" i="1"/>
  <c r="J327" i="1"/>
  <c r="K327" i="1"/>
  <c r="L327" i="1"/>
  <c r="G326" i="1"/>
  <c r="H326" i="1"/>
  <c r="J326" i="1"/>
  <c r="K326" i="1"/>
  <c r="L326" i="1"/>
  <c r="G325" i="1"/>
  <c r="H325" i="1"/>
  <c r="J325" i="1"/>
  <c r="K325" i="1"/>
  <c r="L325" i="1"/>
  <c r="G324" i="1"/>
  <c r="H324" i="1"/>
  <c r="J324" i="1"/>
  <c r="K324" i="1"/>
  <c r="L324" i="1"/>
  <c r="G323" i="1"/>
  <c r="H323" i="1"/>
  <c r="J323" i="1"/>
  <c r="K323" i="1"/>
  <c r="L323" i="1"/>
  <c r="G322" i="1"/>
  <c r="H322" i="1"/>
  <c r="J322" i="1"/>
  <c r="K322" i="1"/>
  <c r="L322" i="1"/>
  <c r="G321" i="1"/>
  <c r="H321" i="1"/>
  <c r="J321" i="1"/>
  <c r="K321" i="1"/>
  <c r="L321" i="1"/>
  <c r="G320" i="1"/>
  <c r="H320" i="1"/>
  <c r="J320" i="1"/>
  <c r="K320" i="1"/>
  <c r="L320" i="1"/>
  <c r="G319" i="1"/>
  <c r="H319" i="1"/>
  <c r="J319" i="1"/>
  <c r="K319" i="1"/>
  <c r="L319" i="1"/>
  <c r="G318" i="1"/>
  <c r="H318" i="1"/>
  <c r="J318" i="1"/>
  <c r="K318" i="1"/>
  <c r="L318" i="1"/>
  <c r="G317" i="1"/>
  <c r="H317" i="1"/>
  <c r="J317" i="1"/>
  <c r="K317" i="1"/>
  <c r="L317" i="1"/>
  <c r="G316" i="1"/>
  <c r="H316" i="1"/>
  <c r="J316" i="1"/>
  <c r="K316" i="1"/>
  <c r="L316" i="1"/>
  <c r="G315" i="1"/>
  <c r="H315" i="1"/>
  <c r="J315" i="1"/>
  <c r="K315" i="1"/>
  <c r="L315" i="1"/>
  <c r="G314" i="1"/>
  <c r="H314" i="1"/>
  <c r="J314" i="1"/>
  <c r="K314" i="1"/>
  <c r="L314" i="1"/>
  <c r="G313" i="1"/>
  <c r="H313" i="1"/>
  <c r="J313" i="1"/>
  <c r="K313" i="1"/>
  <c r="L313" i="1"/>
  <c r="G312" i="1"/>
  <c r="H312" i="1"/>
  <c r="J312" i="1"/>
  <c r="K312" i="1"/>
  <c r="L312" i="1"/>
  <c r="G311" i="1"/>
  <c r="H311" i="1"/>
  <c r="J311" i="1"/>
  <c r="K311" i="1"/>
  <c r="L311" i="1"/>
  <c r="G310" i="1"/>
  <c r="H310" i="1"/>
  <c r="J310" i="1"/>
  <c r="K310" i="1"/>
  <c r="L310" i="1"/>
  <c r="G309" i="1"/>
  <c r="H309" i="1"/>
  <c r="J309" i="1"/>
  <c r="K309" i="1"/>
  <c r="L309" i="1"/>
  <c r="G308" i="1"/>
  <c r="H308" i="1"/>
  <c r="J308" i="1"/>
  <c r="K308" i="1"/>
  <c r="L308" i="1"/>
  <c r="G307" i="1"/>
  <c r="H307" i="1"/>
  <c r="J307" i="1"/>
  <c r="K307" i="1"/>
  <c r="L307" i="1"/>
  <c r="G306" i="1"/>
  <c r="H306" i="1"/>
  <c r="J306" i="1"/>
  <c r="K306" i="1"/>
  <c r="L306" i="1"/>
  <c r="G305" i="1"/>
  <c r="H305" i="1"/>
  <c r="J305" i="1"/>
  <c r="K305" i="1"/>
  <c r="L305" i="1"/>
  <c r="G304" i="1"/>
  <c r="H304" i="1"/>
  <c r="J304" i="1"/>
  <c r="K304" i="1"/>
  <c r="L304" i="1"/>
  <c r="G303" i="1"/>
  <c r="H303" i="1"/>
  <c r="J303" i="1"/>
  <c r="K303" i="1"/>
  <c r="L303" i="1"/>
  <c r="G302" i="1"/>
  <c r="H302" i="1"/>
  <c r="J302" i="1"/>
  <c r="K302" i="1"/>
  <c r="L302" i="1"/>
  <c r="G301" i="1"/>
  <c r="H301" i="1"/>
  <c r="J301" i="1"/>
  <c r="K301" i="1"/>
  <c r="L301" i="1"/>
  <c r="G300" i="1"/>
  <c r="H300" i="1"/>
  <c r="J300" i="1"/>
  <c r="K300" i="1"/>
  <c r="L300" i="1"/>
  <c r="G299" i="1"/>
  <c r="H299" i="1"/>
  <c r="J299" i="1"/>
  <c r="K299" i="1"/>
  <c r="L299" i="1"/>
  <c r="G298" i="1"/>
  <c r="H298" i="1"/>
  <c r="J298" i="1"/>
  <c r="K298" i="1"/>
  <c r="L298" i="1"/>
  <c r="G297" i="1"/>
  <c r="H297" i="1"/>
  <c r="J297" i="1"/>
  <c r="K297" i="1"/>
  <c r="L297" i="1"/>
  <c r="G296" i="1"/>
  <c r="H296" i="1"/>
  <c r="J296" i="1"/>
  <c r="K296" i="1"/>
  <c r="L296" i="1"/>
  <c r="G295" i="1"/>
  <c r="H295" i="1"/>
  <c r="J295" i="1"/>
  <c r="K295" i="1"/>
  <c r="L295" i="1"/>
  <c r="G294" i="1"/>
  <c r="H294" i="1"/>
  <c r="J294" i="1"/>
  <c r="K294" i="1"/>
  <c r="L294" i="1"/>
  <c r="G293" i="1"/>
  <c r="H293" i="1"/>
  <c r="J293" i="1"/>
  <c r="K293" i="1"/>
  <c r="L293" i="1"/>
  <c r="G292" i="1"/>
  <c r="H292" i="1"/>
  <c r="J292" i="1"/>
  <c r="K292" i="1"/>
  <c r="L292" i="1"/>
  <c r="G291" i="1"/>
  <c r="H291" i="1"/>
  <c r="J291" i="1"/>
  <c r="K291" i="1"/>
  <c r="L291" i="1"/>
  <c r="G290" i="1"/>
  <c r="H290" i="1"/>
  <c r="J290" i="1"/>
  <c r="K290" i="1"/>
  <c r="L290" i="1"/>
  <c r="G289" i="1"/>
  <c r="H289" i="1"/>
  <c r="J289" i="1"/>
  <c r="K289" i="1"/>
  <c r="L289" i="1"/>
  <c r="G288" i="1"/>
  <c r="H288" i="1"/>
  <c r="J288" i="1"/>
  <c r="K288" i="1"/>
  <c r="L288" i="1"/>
  <c r="G287" i="1"/>
  <c r="H287" i="1"/>
  <c r="J287" i="1"/>
  <c r="K287" i="1"/>
  <c r="L287" i="1"/>
  <c r="G286" i="1"/>
  <c r="H286" i="1"/>
  <c r="J286" i="1"/>
  <c r="K286" i="1"/>
  <c r="L286" i="1"/>
  <c r="G285" i="1"/>
  <c r="H285" i="1"/>
  <c r="J285" i="1"/>
  <c r="K285" i="1"/>
  <c r="L285" i="1"/>
  <c r="G284" i="1"/>
  <c r="H284" i="1"/>
  <c r="J284" i="1"/>
  <c r="K284" i="1"/>
  <c r="L284" i="1"/>
  <c r="G283" i="1"/>
  <c r="H283" i="1"/>
  <c r="J283" i="1"/>
  <c r="K283" i="1"/>
  <c r="L283" i="1"/>
  <c r="G282" i="1"/>
  <c r="H282" i="1"/>
  <c r="J282" i="1"/>
  <c r="K282" i="1"/>
  <c r="L282" i="1"/>
  <c r="G281" i="1"/>
  <c r="H281" i="1"/>
  <c r="J281" i="1"/>
  <c r="K281" i="1"/>
  <c r="L281" i="1"/>
  <c r="G280" i="1"/>
  <c r="H280" i="1"/>
  <c r="J280" i="1"/>
  <c r="K280" i="1"/>
  <c r="L280" i="1"/>
  <c r="G279" i="1"/>
  <c r="H279" i="1"/>
  <c r="J279" i="1"/>
  <c r="K279" i="1"/>
  <c r="L279" i="1"/>
  <c r="G278" i="1"/>
  <c r="H278" i="1"/>
  <c r="J278" i="1"/>
  <c r="K278" i="1"/>
  <c r="L278" i="1"/>
  <c r="G277" i="1"/>
  <c r="H277" i="1"/>
  <c r="J277" i="1"/>
  <c r="K277" i="1"/>
  <c r="L277" i="1"/>
  <c r="G276" i="1"/>
  <c r="H276" i="1"/>
  <c r="J276" i="1"/>
  <c r="K276" i="1"/>
  <c r="L276" i="1"/>
  <c r="G275" i="1"/>
  <c r="H275" i="1"/>
  <c r="J275" i="1"/>
  <c r="K275" i="1"/>
  <c r="L275" i="1"/>
  <c r="G274" i="1"/>
  <c r="H274" i="1"/>
  <c r="J274" i="1"/>
  <c r="K274" i="1"/>
  <c r="L274" i="1"/>
  <c r="G273" i="1"/>
  <c r="H273" i="1"/>
  <c r="J273" i="1"/>
  <c r="K273" i="1"/>
  <c r="L273" i="1"/>
  <c r="G272" i="1"/>
  <c r="H272" i="1"/>
  <c r="J272" i="1"/>
  <c r="K272" i="1"/>
  <c r="L272" i="1"/>
  <c r="G271" i="1"/>
  <c r="H271" i="1"/>
  <c r="J271" i="1"/>
  <c r="K271" i="1"/>
  <c r="L271" i="1"/>
  <c r="G270" i="1"/>
  <c r="H270" i="1"/>
  <c r="J270" i="1"/>
  <c r="K270" i="1"/>
  <c r="L270" i="1"/>
  <c r="G269" i="1"/>
  <c r="H269" i="1"/>
  <c r="J269" i="1"/>
  <c r="K269" i="1"/>
  <c r="L269" i="1"/>
  <c r="G268" i="1"/>
  <c r="H268" i="1"/>
  <c r="J268" i="1"/>
  <c r="K268" i="1"/>
  <c r="L268" i="1"/>
  <c r="G267" i="1"/>
  <c r="H267" i="1"/>
  <c r="J267" i="1"/>
  <c r="K267" i="1"/>
  <c r="L267" i="1"/>
  <c r="G266" i="1"/>
  <c r="H266" i="1"/>
  <c r="J266" i="1"/>
  <c r="K266" i="1"/>
  <c r="L266" i="1"/>
  <c r="G265" i="1"/>
  <c r="H265" i="1"/>
  <c r="J265" i="1"/>
  <c r="K265" i="1"/>
  <c r="L265" i="1"/>
  <c r="G264" i="1"/>
  <c r="H264" i="1"/>
  <c r="J264" i="1"/>
  <c r="K264" i="1"/>
  <c r="L264" i="1"/>
  <c r="G263" i="1"/>
  <c r="H263" i="1"/>
  <c r="J263" i="1"/>
  <c r="K263" i="1"/>
  <c r="L263" i="1"/>
  <c r="G262" i="1"/>
  <c r="H262" i="1"/>
  <c r="J262" i="1"/>
  <c r="K262" i="1"/>
  <c r="L262" i="1"/>
  <c r="G261" i="1"/>
  <c r="H261" i="1"/>
  <c r="J261" i="1"/>
  <c r="K261" i="1"/>
  <c r="L261" i="1"/>
  <c r="G260" i="1"/>
  <c r="H260" i="1"/>
  <c r="J260" i="1"/>
  <c r="K260" i="1"/>
  <c r="L260" i="1"/>
  <c r="G259" i="1"/>
  <c r="H259" i="1"/>
  <c r="J259" i="1"/>
  <c r="K259" i="1"/>
  <c r="L259" i="1"/>
  <c r="G258" i="1"/>
  <c r="H258" i="1"/>
  <c r="J258" i="1"/>
  <c r="K258" i="1"/>
  <c r="L258" i="1"/>
  <c r="G257" i="1"/>
  <c r="H257" i="1"/>
  <c r="J257" i="1"/>
  <c r="K257" i="1"/>
  <c r="L257" i="1"/>
  <c r="G256" i="1"/>
  <c r="H256" i="1"/>
  <c r="J256" i="1"/>
  <c r="K256" i="1"/>
  <c r="L256" i="1"/>
  <c r="G255" i="1"/>
  <c r="H255" i="1"/>
  <c r="J255" i="1"/>
  <c r="K255" i="1"/>
  <c r="L255" i="1"/>
  <c r="G254" i="1"/>
  <c r="H254" i="1"/>
  <c r="J254" i="1"/>
  <c r="K254" i="1"/>
  <c r="L254" i="1"/>
  <c r="G253" i="1"/>
  <c r="H253" i="1"/>
  <c r="J253" i="1"/>
  <c r="K253" i="1"/>
  <c r="L253" i="1"/>
  <c r="G252" i="1"/>
  <c r="H252" i="1"/>
  <c r="J252" i="1"/>
  <c r="K252" i="1"/>
  <c r="L252" i="1"/>
  <c r="G251" i="1"/>
  <c r="H251" i="1"/>
  <c r="J251" i="1"/>
  <c r="K251" i="1"/>
  <c r="L251" i="1"/>
  <c r="G250" i="1"/>
  <c r="H250" i="1"/>
  <c r="J250" i="1"/>
  <c r="K250" i="1"/>
  <c r="L250" i="1"/>
  <c r="G249" i="1"/>
  <c r="H249" i="1"/>
  <c r="J249" i="1"/>
  <c r="K249" i="1"/>
  <c r="L249" i="1"/>
  <c r="G248" i="1"/>
  <c r="H248" i="1"/>
  <c r="J248" i="1"/>
  <c r="K248" i="1"/>
  <c r="L248" i="1"/>
  <c r="G247" i="1"/>
  <c r="H247" i="1"/>
  <c r="J247" i="1"/>
  <c r="K247" i="1"/>
  <c r="L247" i="1"/>
  <c r="G246" i="1"/>
  <c r="H246" i="1"/>
  <c r="J246" i="1"/>
  <c r="K246" i="1"/>
  <c r="L246" i="1"/>
  <c r="G245" i="1"/>
  <c r="H245" i="1"/>
  <c r="J245" i="1"/>
  <c r="K245" i="1"/>
  <c r="L245" i="1"/>
  <c r="G244" i="1"/>
  <c r="H244" i="1"/>
  <c r="J244" i="1"/>
  <c r="K244" i="1"/>
  <c r="L244" i="1"/>
  <c r="G243" i="1"/>
  <c r="H243" i="1"/>
  <c r="J243" i="1"/>
  <c r="K243" i="1"/>
  <c r="L243" i="1"/>
  <c r="G242" i="1"/>
  <c r="H242" i="1"/>
  <c r="J242" i="1"/>
  <c r="K242" i="1"/>
  <c r="L242" i="1"/>
  <c r="G241" i="1"/>
  <c r="H241" i="1"/>
  <c r="J241" i="1"/>
  <c r="K241" i="1"/>
  <c r="L241" i="1"/>
  <c r="G240" i="1"/>
  <c r="H240" i="1"/>
  <c r="J240" i="1"/>
  <c r="K240" i="1"/>
  <c r="L240" i="1"/>
  <c r="G239" i="1"/>
  <c r="H239" i="1"/>
  <c r="J239" i="1"/>
  <c r="K239" i="1"/>
  <c r="L239" i="1"/>
  <c r="G238" i="1"/>
  <c r="H238" i="1"/>
  <c r="J238" i="1"/>
  <c r="K238" i="1"/>
  <c r="L238" i="1"/>
  <c r="G237" i="1"/>
  <c r="H237" i="1"/>
  <c r="J237" i="1"/>
  <c r="K237" i="1"/>
  <c r="L237" i="1"/>
  <c r="G236" i="1"/>
  <c r="H236" i="1"/>
  <c r="J236" i="1"/>
  <c r="K236" i="1"/>
  <c r="L236" i="1"/>
  <c r="G235" i="1"/>
  <c r="H235" i="1"/>
  <c r="J235" i="1"/>
  <c r="K235" i="1"/>
  <c r="L235" i="1"/>
  <c r="G234" i="1"/>
  <c r="H234" i="1"/>
  <c r="J234" i="1"/>
  <c r="K234" i="1"/>
  <c r="L234" i="1"/>
  <c r="G233" i="1"/>
  <c r="H233" i="1"/>
  <c r="J233" i="1"/>
  <c r="K233" i="1"/>
  <c r="L233" i="1"/>
  <c r="G232" i="1"/>
  <c r="H232" i="1"/>
  <c r="J232" i="1"/>
  <c r="K232" i="1"/>
  <c r="L232" i="1"/>
  <c r="G231" i="1"/>
  <c r="H231" i="1"/>
  <c r="J231" i="1"/>
  <c r="K231" i="1"/>
  <c r="L231" i="1"/>
  <c r="G230" i="1"/>
  <c r="H230" i="1"/>
  <c r="J230" i="1"/>
  <c r="K230" i="1"/>
  <c r="L230" i="1"/>
  <c r="G229" i="1"/>
  <c r="H229" i="1"/>
  <c r="J229" i="1"/>
  <c r="K229" i="1"/>
  <c r="L229" i="1"/>
  <c r="G228" i="1"/>
  <c r="H228" i="1"/>
  <c r="J228" i="1"/>
  <c r="K228" i="1"/>
  <c r="L228" i="1"/>
  <c r="G227" i="1"/>
  <c r="H227" i="1"/>
  <c r="J227" i="1"/>
  <c r="K227" i="1"/>
  <c r="L227" i="1"/>
  <c r="G226" i="1"/>
  <c r="H226" i="1"/>
  <c r="J226" i="1"/>
  <c r="K226" i="1"/>
  <c r="L226" i="1"/>
  <c r="G225" i="1"/>
  <c r="H225" i="1"/>
  <c r="J225" i="1"/>
  <c r="K225" i="1"/>
  <c r="L225" i="1"/>
  <c r="G224" i="1"/>
  <c r="H224" i="1"/>
  <c r="J224" i="1"/>
  <c r="K224" i="1"/>
  <c r="L224" i="1"/>
  <c r="G223" i="1"/>
  <c r="H223" i="1"/>
  <c r="J223" i="1"/>
  <c r="K223" i="1"/>
  <c r="L223" i="1"/>
  <c r="G222" i="1"/>
  <c r="H222" i="1"/>
  <c r="J222" i="1"/>
  <c r="K222" i="1"/>
  <c r="L222" i="1"/>
  <c r="G221" i="1"/>
  <c r="H221" i="1"/>
  <c r="J221" i="1"/>
  <c r="K221" i="1"/>
  <c r="L221" i="1"/>
  <c r="G220" i="1"/>
  <c r="H220" i="1"/>
  <c r="J220" i="1"/>
  <c r="K220" i="1"/>
  <c r="L220" i="1"/>
  <c r="G219" i="1"/>
  <c r="H219" i="1"/>
  <c r="J219" i="1"/>
  <c r="K219" i="1"/>
  <c r="L219" i="1"/>
  <c r="G218" i="1"/>
  <c r="H218" i="1"/>
  <c r="J218" i="1"/>
  <c r="K218" i="1"/>
  <c r="L218" i="1"/>
  <c r="G217" i="1"/>
  <c r="H217" i="1"/>
  <c r="J217" i="1"/>
  <c r="K217" i="1"/>
  <c r="L217" i="1"/>
  <c r="G216" i="1"/>
  <c r="H216" i="1"/>
  <c r="J216" i="1"/>
  <c r="K216" i="1"/>
  <c r="L216" i="1"/>
  <c r="G215" i="1"/>
  <c r="H215" i="1"/>
  <c r="J215" i="1"/>
  <c r="K215" i="1"/>
  <c r="L215" i="1"/>
  <c r="G214" i="1"/>
  <c r="H214" i="1"/>
  <c r="J214" i="1"/>
  <c r="K214" i="1"/>
  <c r="L214" i="1"/>
  <c r="G213" i="1"/>
  <c r="H213" i="1"/>
  <c r="J213" i="1"/>
  <c r="K213" i="1"/>
  <c r="L213" i="1"/>
  <c r="G212" i="1"/>
  <c r="H212" i="1"/>
  <c r="J212" i="1"/>
  <c r="K212" i="1"/>
  <c r="L212" i="1"/>
  <c r="G211" i="1"/>
  <c r="H211" i="1"/>
  <c r="J211" i="1"/>
  <c r="K211" i="1"/>
  <c r="L211" i="1"/>
  <c r="G210" i="1"/>
  <c r="H210" i="1"/>
  <c r="J210" i="1"/>
  <c r="K210" i="1"/>
  <c r="L210" i="1"/>
  <c r="G209" i="1"/>
  <c r="H209" i="1"/>
  <c r="J209" i="1"/>
  <c r="K209" i="1"/>
  <c r="L209" i="1"/>
  <c r="G208" i="1"/>
  <c r="H208" i="1"/>
  <c r="J208" i="1"/>
  <c r="K208" i="1"/>
  <c r="L208" i="1"/>
  <c r="G207" i="1"/>
  <c r="H207" i="1"/>
  <c r="J207" i="1"/>
  <c r="K207" i="1"/>
  <c r="L207" i="1"/>
  <c r="G206" i="1"/>
  <c r="H206" i="1"/>
  <c r="J206" i="1"/>
  <c r="K206" i="1"/>
  <c r="L206" i="1"/>
  <c r="G205" i="1"/>
  <c r="H205" i="1"/>
  <c r="J205" i="1"/>
  <c r="K205" i="1"/>
  <c r="L205" i="1"/>
  <c r="G204" i="1"/>
  <c r="H204" i="1"/>
  <c r="J204" i="1"/>
  <c r="K204" i="1"/>
  <c r="L204" i="1"/>
  <c r="G203" i="1"/>
  <c r="H203" i="1"/>
  <c r="J203" i="1"/>
  <c r="K203" i="1"/>
  <c r="L203" i="1"/>
  <c r="G202" i="1"/>
  <c r="H202" i="1"/>
  <c r="J202" i="1"/>
  <c r="K202" i="1"/>
  <c r="L202" i="1"/>
  <c r="G201" i="1"/>
  <c r="H201" i="1"/>
  <c r="J201" i="1"/>
  <c r="K201" i="1"/>
  <c r="L201" i="1"/>
  <c r="G200" i="1"/>
  <c r="H200" i="1"/>
  <c r="J200" i="1"/>
  <c r="K200" i="1"/>
  <c r="L200" i="1"/>
  <c r="G199" i="1"/>
  <c r="H199" i="1"/>
  <c r="J199" i="1"/>
  <c r="K199" i="1"/>
  <c r="L199" i="1"/>
  <c r="G198" i="1"/>
  <c r="H198" i="1"/>
  <c r="J198" i="1"/>
  <c r="K198" i="1"/>
  <c r="L198" i="1"/>
  <c r="G197" i="1"/>
  <c r="H197" i="1"/>
  <c r="J197" i="1"/>
  <c r="K197" i="1"/>
  <c r="L197" i="1"/>
  <c r="G196" i="1"/>
  <c r="H196" i="1"/>
  <c r="J196" i="1"/>
  <c r="K196" i="1"/>
  <c r="L196" i="1"/>
  <c r="G195" i="1"/>
  <c r="H195" i="1"/>
  <c r="J195" i="1"/>
  <c r="K195" i="1"/>
  <c r="L195" i="1"/>
  <c r="G194" i="1"/>
  <c r="H194" i="1"/>
  <c r="J194" i="1"/>
  <c r="K194" i="1"/>
  <c r="L194" i="1"/>
  <c r="G193" i="1"/>
  <c r="H193" i="1"/>
  <c r="J193" i="1"/>
  <c r="K193" i="1"/>
  <c r="L193" i="1"/>
  <c r="G192" i="1"/>
  <c r="H192" i="1"/>
  <c r="J192" i="1"/>
  <c r="K192" i="1"/>
  <c r="L192" i="1"/>
  <c r="G191" i="1"/>
  <c r="H191" i="1"/>
  <c r="J191" i="1"/>
  <c r="K191" i="1"/>
  <c r="L191" i="1"/>
  <c r="G190" i="1"/>
  <c r="H190" i="1"/>
  <c r="J190" i="1"/>
  <c r="K190" i="1"/>
  <c r="L190" i="1"/>
  <c r="G189" i="1"/>
  <c r="H189" i="1"/>
  <c r="J189" i="1"/>
  <c r="K189" i="1"/>
  <c r="L189" i="1"/>
  <c r="G188" i="1"/>
  <c r="H188" i="1"/>
  <c r="J188" i="1"/>
  <c r="K188" i="1"/>
  <c r="L188" i="1"/>
  <c r="G187" i="1"/>
  <c r="H187" i="1"/>
  <c r="J187" i="1"/>
  <c r="K187" i="1"/>
  <c r="L187" i="1"/>
  <c r="G186" i="1"/>
  <c r="H186" i="1"/>
  <c r="J186" i="1"/>
  <c r="K186" i="1"/>
  <c r="L186" i="1"/>
  <c r="G185" i="1"/>
  <c r="H185" i="1"/>
  <c r="J185" i="1"/>
  <c r="K185" i="1"/>
  <c r="L185" i="1"/>
  <c r="G184" i="1"/>
  <c r="H184" i="1"/>
  <c r="J184" i="1"/>
  <c r="K184" i="1"/>
  <c r="L184" i="1"/>
  <c r="G183" i="1"/>
  <c r="H183" i="1"/>
  <c r="J183" i="1"/>
  <c r="K183" i="1"/>
  <c r="L183" i="1"/>
  <c r="G182" i="1"/>
  <c r="H182" i="1"/>
  <c r="J182" i="1"/>
  <c r="K182" i="1"/>
  <c r="L182" i="1"/>
  <c r="G181" i="1"/>
  <c r="H181" i="1"/>
  <c r="J181" i="1"/>
  <c r="K181" i="1"/>
  <c r="L181" i="1"/>
  <c r="G180" i="1"/>
  <c r="H180" i="1"/>
  <c r="J180" i="1"/>
  <c r="K180" i="1"/>
  <c r="L180" i="1"/>
  <c r="G179" i="1"/>
  <c r="H179" i="1"/>
  <c r="J179" i="1"/>
  <c r="K179" i="1"/>
  <c r="L179" i="1"/>
  <c r="G178" i="1"/>
  <c r="H178" i="1"/>
  <c r="J178" i="1"/>
  <c r="K178" i="1"/>
  <c r="L178" i="1"/>
  <c r="G177" i="1"/>
  <c r="H177" i="1"/>
  <c r="J177" i="1"/>
  <c r="K177" i="1"/>
  <c r="L177" i="1"/>
  <c r="G176" i="1"/>
  <c r="H176" i="1"/>
  <c r="J176" i="1"/>
  <c r="K176" i="1"/>
  <c r="L176" i="1"/>
  <c r="G175" i="1"/>
  <c r="H175" i="1"/>
  <c r="J175" i="1"/>
  <c r="K175" i="1"/>
  <c r="L175" i="1"/>
  <c r="G174" i="1"/>
  <c r="H174" i="1"/>
  <c r="J174" i="1"/>
  <c r="K174" i="1"/>
  <c r="L174" i="1"/>
  <c r="G173" i="1"/>
  <c r="H173" i="1"/>
  <c r="J173" i="1"/>
  <c r="K173" i="1"/>
  <c r="L173" i="1"/>
  <c r="G172" i="1"/>
  <c r="H172" i="1"/>
  <c r="J172" i="1"/>
  <c r="K172" i="1"/>
  <c r="L172" i="1"/>
  <c r="G171" i="1"/>
  <c r="H171" i="1"/>
  <c r="J171" i="1"/>
  <c r="K171" i="1"/>
  <c r="L171" i="1"/>
  <c r="G170" i="1"/>
  <c r="H170" i="1"/>
  <c r="J170" i="1"/>
  <c r="K170" i="1"/>
  <c r="L170" i="1"/>
  <c r="G169" i="1"/>
  <c r="H169" i="1"/>
  <c r="J169" i="1"/>
  <c r="K169" i="1"/>
  <c r="L169" i="1"/>
  <c r="G168" i="1"/>
  <c r="H168" i="1"/>
  <c r="J168" i="1"/>
  <c r="K168" i="1"/>
  <c r="L168" i="1"/>
  <c r="G167" i="1"/>
  <c r="H167" i="1"/>
  <c r="J167" i="1"/>
  <c r="K167" i="1"/>
  <c r="L167" i="1"/>
  <c r="G166" i="1"/>
  <c r="H166" i="1"/>
  <c r="J166" i="1"/>
  <c r="K166" i="1"/>
  <c r="L166" i="1"/>
  <c r="G165" i="1"/>
  <c r="H165" i="1"/>
  <c r="J165" i="1"/>
  <c r="K165" i="1"/>
  <c r="L165" i="1"/>
  <c r="G164" i="1"/>
  <c r="H164" i="1"/>
  <c r="J164" i="1"/>
  <c r="K164" i="1"/>
  <c r="L164" i="1"/>
  <c r="G163" i="1"/>
  <c r="H163" i="1"/>
  <c r="J163" i="1"/>
  <c r="K163" i="1"/>
  <c r="L163" i="1"/>
  <c r="G162" i="1"/>
  <c r="H162" i="1"/>
  <c r="J162" i="1"/>
  <c r="K162" i="1"/>
  <c r="L162" i="1"/>
  <c r="G161" i="1"/>
  <c r="H161" i="1"/>
  <c r="J161" i="1"/>
  <c r="K161" i="1"/>
  <c r="L161" i="1"/>
  <c r="G160" i="1"/>
  <c r="H160" i="1"/>
  <c r="J160" i="1"/>
  <c r="K160" i="1"/>
  <c r="L160" i="1"/>
  <c r="G159" i="1"/>
  <c r="H159" i="1"/>
  <c r="J159" i="1"/>
  <c r="K159" i="1"/>
  <c r="L159" i="1"/>
  <c r="G158" i="1"/>
  <c r="H158" i="1"/>
  <c r="J158" i="1"/>
  <c r="K158" i="1"/>
  <c r="L158" i="1"/>
  <c r="G157" i="1"/>
  <c r="H157" i="1"/>
  <c r="J157" i="1"/>
  <c r="K157" i="1"/>
  <c r="L157" i="1"/>
  <c r="G156" i="1"/>
  <c r="H156" i="1"/>
  <c r="J156" i="1"/>
  <c r="K156" i="1"/>
  <c r="L156" i="1"/>
  <c r="G155" i="1"/>
  <c r="H155" i="1"/>
  <c r="J155" i="1"/>
  <c r="K155" i="1"/>
  <c r="L155" i="1"/>
  <c r="G154" i="1"/>
  <c r="H154" i="1"/>
  <c r="J154" i="1"/>
  <c r="K154" i="1"/>
  <c r="L154" i="1"/>
  <c r="G153" i="1"/>
  <c r="H153" i="1"/>
  <c r="J153" i="1"/>
  <c r="K153" i="1"/>
  <c r="L153" i="1"/>
  <c r="G152" i="1"/>
  <c r="H152" i="1"/>
  <c r="J152" i="1"/>
  <c r="K152" i="1"/>
  <c r="L152" i="1"/>
  <c r="G151" i="1"/>
  <c r="H151" i="1"/>
  <c r="J151" i="1"/>
  <c r="K151" i="1"/>
  <c r="L151" i="1"/>
  <c r="G150" i="1"/>
  <c r="H150" i="1"/>
  <c r="J150" i="1"/>
  <c r="K150" i="1"/>
  <c r="L150" i="1"/>
  <c r="G149" i="1"/>
  <c r="H149" i="1"/>
  <c r="J149" i="1"/>
  <c r="K149" i="1"/>
  <c r="L149" i="1"/>
  <c r="G148" i="1"/>
  <c r="H148" i="1"/>
  <c r="J148" i="1"/>
  <c r="K148" i="1"/>
  <c r="L148" i="1"/>
  <c r="G147" i="1"/>
  <c r="H147" i="1"/>
  <c r="J147" i="1"/>
  <c r="K147" i="1"/>
  <c r="L147" i="1"/>
  <c r="G146" i="1"/>
  <c r="H146" i="1"/>
  <c r="J146" i="1"/>
  <c r="K146" i="1"/>
  <c r="L146" i="1"/>
  <c r="G145" i="1"/>
  <c r="H145" i="1"/>
  <c r="J145" i="1"/>
  <c r="K145" i="1"/>
  <c r="L145" i="1"/>
  <c r="G144" i="1"/>
  <c r="H144" i="1"/>
  <c r="J144" i="1"/>
  <c r="K144" i="1"/>
  <c r="L144" i="1"/>
  <c r="G143" i="1"/>
  <c r="H143" i="1"/>
  <c r="J143" i="1"/>
  <c r="K143" i="1"/>
  <c r="L143" i="1"/>
  <c r="G142" i="1"/>
  <c r="H142" i="1"/>
  <c r="J142" i="1"/>
  <c r="K142" i="1"/>
  <c r="L142" i="1"/>
  <c r="G141" i="1"/>
  <c r="H141" i="1"/>
  <c r="J141" i="1"/>
  <c r="K141" i="1"/>
  <c r="L141" i="1"/>
  <c r="G140" i="1"/>
  <c r="H140" i="1"/>
  <c r="J140" i="1"/>
  <c r="K140" i="1"/>
  <c r="L140" i="1"/>
  <c r="G139" i="1"/>
  <c r="H139" i="1"/>
  <c r="J139" i="1"/>
  <c r="K139" i="1"/>
  <c r="L139" i="1"/>
  <c r="G138" i="1"/>
  <c r="H138" i="1"/>
  <c r="J138" i="1"/>
  <c r="K138" i="1"/>
  <c r="L138" i="1"/>
  <c r="G137" i="1"/>
  <c r="H137" i="1"/>
  <c r="J137" i="1"/>
  <c r="K137" i="1"/>
  <c r="L137" i="1"/>
  <c r="G136" i="1"/>
  <c r="H136" i="1"/>
  <c r="J136" i="1"/>
  <c r="K136" i="1"/>
  <c r="L136" i="1"/>
  <c r="G135" i="1"/>
  <c r="H135" i="1"/>
  <c r="J135" i="1"/>
  <c r="K135" i="1"/>
  <c r="L135" i="1"/>
  <c r="G134" i="1"/>
  <c r="H134" i="1"/>
  <c r="J134" i="1"/>
  <c r="K134" i="1"/>
  <c r="L134" i="1"/>
  <c r="G133" i="1"/>
  <c r="H133" i="1"/>
  <c r="J133" i="1"/>
  <c r="K133" i="1"/>
  <c r="L133" i="1"/>
  <c r="G132" i="1"/>
  <c r="H132" i="1"/>
  <c r="J132" i="1"/>
  <c r="K132" i="1"/>
  <c r="L132" i="1"/>
  <c r="G131" i="1"/>
  <c r="H131" i="1"/>
  <c r="J131" i="1"/>
  <c r="K131" i="1"/>
  <c r="L131" i="1"/>
  <c r="G130" i="1"/>
  <c r="H130" i="1"/>
  <c r="J130" i="1"/>
  <c r="K130" i="1"/>
  <c r="L130" i="1"/>
  <c r="G129" i="1"/>
  <c r="H129" i="1"/>
  <c r="J129" i="1"/>
  <c r="K129" i="1"/>
  <c r="L129" i="1"/>
  <c r="G128" i="1"/>
  <c r="H128" i="1"/>
  <c r="J128" i="1"/>
  <c r="K128" i="1"/>
  <c r="L128" i="1"/>
  <c r="G127" i="1"/>
  <c r="H127" i="1"/>
  <c r="J127" i="1"/>
  <c r="K127" i="1"/>
  <c r="L127" i="1"/>
  <c r="G126" i="1"/>
  <c r="H126" i="1"/>
  <c r="J126" i="1"/>
  <c r="K126" i="1"/>
  <c r="L126" i="1"/>
  <c r="G125" i="1"/>
  <c r="H125" i="1"/>
  <c r="J125" i="1"/>
  <c r="K125" i="1"/>
  <c r="L125" i="1"/>
  <c r="G124" i="1"/>
  <c r="H124" i="1"/>
  <c r="J124" i="1"/>
  <c r="K124" i="1"/>
  <c r="L124" i="1"/>
  <c r="G123" i="1"/>
  <c r="H123" i="1"/>
  <c r="J123" i="1"/>
  <c r="K123" i="1"/>
  <c r="L123" i="1"/>
  <c r="G122" i="1"/>
  <c r="H122" i="1"/>
  <c r="J122" i="1"/>
  <c r="K122" i="1"/>
  <c r="L122" i="1"/>
  <c r="G121" i="1"/>
  <c r="H121" i="1"/>
  <c r="J121" i="1"/>
  <c r="K121" i="1"/>
  <c r="L121" i="1"/>
  <c r="G120" i="1"/>
  <c r="H120" i="1"/>
  <c r="J120" i="1"/>
  <c r="K120" i="1"/>
  <c r="L120" i="1"/>
  <c r="G119" i="1"/>
  <c r="H119" i="1"/>
  <c r="J119" i="1"/>
  <c r="K119" i="1"/>
  <c r="L119" i="1"/>
  <c r="G118" i="1"/>
  <c r="H118" i="1"/>
  <c r="J118" i="1"/>
  <c r="K118" i="1"/>
  <c r="L118" i="1"/>
  <c r="G117" i="1"/>
  <c r="H117" i="1"/>
  <c r="J117" i="1"/>
  <c r="K117" i="1"/>
  <c r="L117" i="1"/>
  <c r="G116" i="1"/>
  <c r="H116" i="1"/>
  <c r="J116" i="1"/>
  <c r="K116" i="1"/>
  <c r="L116" i="1"/>
  <c r="G115" i="1"/>
  <c r="H115" i="1"/>
  <c r="J115" i="1"/>
  <c r="K115" i="1"/>
  <c r="L115" i="1"/>
  <c r="G114" i="1"/>
  <c r="H114" i="1"/>
  <c r="J114" i="1"/>
  <c r="K114" i="1"/>
  <c r="L114" i="1"/>
  <c r="G113" i="1"/>
  <c r="H113" i="1"/>
  <c r="J113" i="1"/>
  <c r="K113" i="1"/>
  <c r="L113" i="1"/>
  <c r="G112" i="1"/>
  <c r="H112" i="1"/>
  <c r="J112" i="1"/>
  <c r="K112" i="1"/>
  <c r="L112" i="1"/>
  <c r="G111" i="1"/>
  <c r="H111" i="1"/>
  <c r="J111" i="1"/>
  <c r="K111" i="1"/>
  <c r="L111" i="1"/>
  <c r="G110" i="1"/>
  <c r="H110" i="1"/>
  <c r="J110" i="1"/>
  <c r="K110" i="1"/>
  <c r="L110" i="1"/>
  <c r="G109" i="1"/>
  <c r="H109" i="1"/>
  <c r="J109" i="1"/>
  <c r="K109" i="1"/>
  <c r="L109" i="1"/>
  <c r="G108" i="1"/>
  <c r="H108" i="1"/>
  <c r="J108" i="1"/>
  <c r="K108" i="1"/>
  <c r="L108" i="1"/>
  <c r="G107" i="1"/>
  <c r="H107" i="1"/>
  <c r="J107" i="1"/>
  <c r="K107" i="1"/>
  <c r="L107" i="1"/>
  <c r="G106" i="1"/>
  <c r="H106" i="1"/>
  <c r="J106" i="1"/>
  <c r="K106" i="1"/>
  <c r="L106" i="1"/>
  <c r="G105" i="1"/>
  <c r="H105" i="1"/>
  <c r="J105" i="1"/>
  <c r="K105" i="1"/>
  <c r="L105" i="1"/>
  <c r="G104" i="1"/>
  <c r="H104" i="1"/>
  <c r="J104" i="1"/>
  <c r="K104" i="1"/>
  <c r="L104" i="1"/>
  <c r="G103" i="1"/>
  <c r="H103" i="1"/>
  <c r="J103" i="1"/>
  <c r="K103" i="1"/>
  <c r="L103" i="1"/>
  <c r="G102" i="1"/>
  <c r="H102" i="1"/>
  <c r="J102" i="1"/>
  <c r="K102" i="1"/>
  <c r="L102" i="1"/>
  <c r="G101" i="1"/>
  <c r="H101" i="1"/>
  <c r="J101" i="1"/>
  <c r="K101" i="1"/>
  <c r="L101" i="1"/>
  <c r="G100" i="1"/>
  <c r="H100" i="1"/>
  <c r="J100" i="1"/>
  <c r="K100" i="1"/>
  <c r="L100" i="1"/>
  <c r="G99" i="1"/>
  <c r="H99" i="1"/>
  <c r="J99" i="1"/>
  <c r="K99" i="1"/>
  <c r="L99" i="1"/>
  <c r="G98" i="1"/>
  <c r="H98" i="1"/>
  <c r="J98" i="1"/>
  <c r="K98" i="1"/>
  <c r="L98" i="1"/>
  <c r="G97" i="1"/>
  <c r="H97" i="1"/>
  <c r="J97" i="1"/>
  <c r="K97" i="1"/>
  <c r="L97" i="1"/>
  <c r="G96" i="1"/>
  <c r="H96" i="1"/>
  <c r="J96" i="1"/>
  <c r="K96" i="1"/>
  <c r="L96" i="1"/>
  <c r="G95" i="1"/>
  <c r="H95" i="1"/>
  <c r="J95" i="1"/>
  <c r="K95" i="1"/>
  <c r="L95" i="1"/>
  <c r="G94" i="1"/>
  <c r="H94" i="1"/>
  <c r="J94" i="1"/>
  <c r="K94" i="1"/>
  <c r="L94" i="1"/>
  <c r="G93" i="1"/>
  <c r="H93" i="1"/>
  <c r="J93" i="1"/>
  <c r="K93" i="1"/>
  <c r="L93" i="1"/>
  <c r="G92" i="1"/>
  <c r="H92" i="1"/>
  <c r="J92" i="1"/>
  <c r="K92" i="1"/>
  <c r="L92" i="1"/>
  <c r="G91" i="1"/>
  <c r="H91" i="1"/>
  <c r="J91" i="1"/>
  <c r="K91" i="1"/>
  <c r="L91" i="1"/>
  <c r="G90" i="1"/>
  <c r="H90" i="1"/>
  <c r="J90" i="1"/>
  <c r="K90" i="1"/>
  <c r="L90" i="1"/>
  <c r="G89" i="1"/>
  <c r="H89" i="1"/>
  <c r="J89" i="1"/>
  <c r="K89" i="1"/>
  <c r="L89" i="1"/>
  <c r="G88" i="1"/>
  <c r="H88" i="1"/>
  <c r="J88" i="1"/>
  <c r="K88" i="1"/>
  <c r="L88" i="1"/>
  <c r="G87" i="1"/>
  <c r="H87" i="1"/>
  <c r="J87" i="1"/>
  <c r="K87" i="1"/>
  <c r="L87" i="1"/>
  <c r="G86" i="1"/>
  <c r="H86" i="1"/>
  <c r="J86" i="1"/>
  <c r="K86" i="1"/>
  <c r="L86" i="1"/>
  <c r="G85" i="1"/>
  <c r="H85" i="1"/>
  <c r="J85" i="1"/>
  <c r="K85" i="1"/>
  <c r="L85" i="1"/>
  <c r="G84" i="1"/>
  <c r="H84" i="1"/>
  <c r="J84" i="1"/>
  <c r="K84" i="1"/>
  <c r="L84" i="1"/>
  <c r="G83" i="1"/>
  <c r="H83" i="1"/>
  <c r="J83" i="1"/>
  <c r="K83" i="1"/>
  <c r="L83" i="1"/>
  <c r="G82" i="1"/>
  <c r="H82" i="1"/>
  <c r="J82" i="1"/>
  <c r="K82" i="1"/>
  <c r="L82" i="1"/>
  <c r="G81" i="1"/>
  <c r="H81" i="1"/>
  <c r="J81" i="1"/>
  <c r="K81" i="1"/>
  <c r="L81" i="1"/>
  <c r="G80" i="1"/>
  <c r="H80" i="1"/>
  <c r="J80" i="1"/>
  <c r="K80" i="1"/>
  <c r="L80" i="1"/>
  <c r="G79" i="1"/>
  <c r="H79" i="1"/>
  <c r="J79" i="1"/>
  <c r="K79" i="1"/>
  <c r="L79" i="1"/>
  <c r="G78" i="1"/>
  <c r="H78" i="1"/>
  <c r="J78" i="1"/>
  <c r="K78" i="1"/>
  <c r="L78" i="1"/>
  <c r="G77" i="1"/>
  <c r="H77" i="1"/>
  <c r="J77" i="1"/>
  <c r="K77" i="1"/>
  <c r="L77" i="1"/>
  <c r="G76" i="1"/>
  <c r="H76" i="1"/>
  <c r="J76" i="1"/>
  <c r="K76" i="1"/>
  <c r="L76" i="1"/>
  <c r="G75" i="1"/>
  <c r="H75" i="1"/>
  <c r="J75" i="1"/>
  <c r="K75" i="1"/>
  <c r="L75" i="1"/>
  <c r="G74" i="1"/>
  <c r="H74" i="1"/>
  <c r="J74" i="1"/>
  <c r="K74" i="1"/>
  <c r="L74" i="1"/>
  <c r="G73" i="1"/>
  <c r="H73" i="1"/>
  <c r="J73" i="1"/>
  <c r="K73" i="1"/>
  <c r="L73" i="1"/>
  <c r="G72" i="1"/>
  <c r="H72" i="1"/>
  <c r="J72" i="1"/>
  <c r="K72" i="1"/>
  <c r="L72" i="1"/>
  <c r="G71" i="1"/>
  <c r="H71" i="1"/>
  <c r="J71" i="1"/>
  <c r="K71" i="1"/>
  <c r="L71" i="1"/>
  <c r="G70" i="1"/>
  <c r="H70" i="1"/>
  <c r="J70" i="1"/>
  <c r="K70" i="1"/>
  <c r="L70" i="1"/>
  <c r="G69" i="1"/>
  <c r="H69" i="1"/>
  <c r="J69" i="1"/>
  <c r="K69" i="1"/>
  <c r="L69" i="1"/>
  <c r="G68" i="1"/>
  <c r="H68" i="1"/>
  <c r="J68" i="1"/>
  <c r="K68" i="1"/>
  <c r="L68" i="1"/>
  <c r="G67" i="1"/>
  <c r="H67" i="1"/>
  <c r="J67" i="1"/>
  <c r="K67" i="1"/>
  <c r="L67" i="1"/>
  <c r="G66" i="1"/>
  <c r="H66" i="1"/>
  <c r="J66" i="1"/>
  <c r="K66" i="1"/>
  <c r="L66" i="1"/>
  <c r="G65" i="1"/>
  <c r="H65" i="1"/>
  <c r="J65" i="1"/>
  <c r="K65" i="1"/>
  <c r="L65" i="1"/>
  <c r="G64" i="1"/>
  <c r="H64" i="1"/>
  <c r="J64" i="1"/>
  <c r="K64" i="1"/>
  <c r="L64" i="1"/>
  <c r="G63" i="1"/>
  <c r="H63" i="1"/>
  <c r="J63" i="1"/>
  <c r="K63" i="1"/>
  <c r="L63" i="1"/>
  <c r="G62" i="1"/>
  <c r="H62" i="1"/>
  <c r="J62" i="1"/>
  <c r="K62" i="1"/>
  <c r="L62" i="1"/>
  <c r="G61" i="1"/>
  <c r="H61" i="1"/>
  <c r="J61" i="1"/>
  <c r="K61" i="1"/>
  <c r="L61" i="1"/>
  <c r="G60" i="1"/>
  <c r="H60" i="1"/>
  <c r="J60" i="1"/>
  <c r="K60" i="1"/>
  <c r="L60" i="1"/>
  <c r="G59" i="1"/>
  <c r="H59" i="1"/>
  <c r="J59" i="1"/>
  <c r="K59" i="1"/>
  <c r="L59" i="1"/>
  <c r="G58" i="1"/>
  <c r="H58" i="1"/>
  <c r="J58" i="1"/>
  <c r="K58" i="1"/>
  <c r="L58" i="1"/>
  <c r="G57" i="1"/>
  <c r="H57" i="1"/>
  <c r="J57" i="1"/>
  <c r="K57" i="1"/>
  <c r="L57" i="1"/>
  <c r="G56" i="1"/>
  <c r="H56" i="1"/>
  <c r="J56" i="1"/>
  <c r="K56" i="1"/>
  <c r="L56" i="1"/>
  <c r="G55" i="1"/>
  <c r="H55" i="1"/>
  <c r="J55" i="1"/>
  <c r="K55" i="1"/>
  <c r="L55" i="1"/>
  <c r="G54" i="1"/>
  <c r="H54" i="1"/>
  <c r="J54" i="1"/>
  <c r="K54" i="1"/>
  <c r="L54" i="1"/>
  <c r="G53" i="1"/>
  <c r="H53" i="1"/>
  <c r="J53" i="1"/>
  <c r="K53" i="1"/>
  <c r="L53" i="1"/>
  <c r="G52" i="1"/>
  <c r="H52" i="1"/>
  <c r="J52" i="1"/>
  <c r="K52" i="1"/>
  <c r="L52" i="1"/>
  <c r="G51" i="1"/>
  <c r="H51" i="1"/>
  <c r="J51" i="1"/>
  <c r="K51" i="1"/>
  <c r="L51" i="1"/>
  <c r="G50" i="1"/>
  <c r="H50" i="1"/>
  <c r="J50" i="1"/>
  <c r="K50" i="1"/>
  <c r="L50" i="1"/>
  <c r="G49" i="1"/>
  <c r="H49" i="1"/>
  <c r="J49" i="1"/>
  <c r="K49" i="1"/>
  <c r="L49" i="1"/>
  <c r="G48" i="1"/>
  <c r="H48" i="1"/>
  <c r="J48" i="1"/>
  <c r="K48" i="1"/>
  <c r="L48" i="1"/>
  <c r="G47" i="1"/>
  <c r="H47" i="1"/>
  <c r="J47" i="1"/>
  <c r="K47" i="1"/>
  <c r="L47" i="1"/>
  <c r="G46" i="1"/>
  <c r="H46" i="1"/>
  <c r="J46" i="1"/>
  <c r="K46" i="1"/>
  <c r="L46" i="1"/>
  <c r="G45" i="1"/>
  <c r="H45" i="1"/>
  <c r="J45" i="1"/>
  <c r="K45" i="1"/>
  <c r="L45" i="1"/>
  <c r="G44" i="1"/>
  <c r="H44" i="1"/>
  <c r="J44" i="1"/>
  <c r="K44" i="1"/>
  <c r="L44" i="1"/>
  <c r="G43" i="1"/>
  <c r="H43" i="1"/>
  <c r="J43" i="1"/>
  <c r="K43" i="1"/>
  <c r="L43" i="1"/>
  <c r="G42" i="1"/>
  <c r="H42" i="1"/>
  <c r="J42" i="1"/>
  <c r="K42" i="1"/>
  <c r="L42" i="1"/>
  <c r="G41" i="1"/>
  <c r="H41" i="1"/>
  <c r="J41" i="1"/>
  <c r="K41" i="1"/>
  <c r="L41" i="1"/>
  <c r="G40" i="1"/>
  <c r="H40" i="1"/>
  <c r="J40" i="1"/>
  <c r="K40" i="1"/>
  <c r="L40" i="1"/>
  <c r="G39" i="1"/>
  <c r="H39" i="1"/>
  <c r="J39" i="1"/>
  <c r="K39" i="1"/>
  <c r="L39" i="1"/>
  <c r="G38" i="1"/>
  <c r="H38" i="1"/>
  <c r="J38" i="1"/>
  <c r="K38" i="1"/>
  <c r="L38" i="1"/>
  <c r="G37" i="1"/>
  <c r="H37" i="1"/>
  <c r="J37" i="1"/>
  <c r="K37" i="1"/>
  <c r="L37" i="1"/>
  <c r="G36" i="1"/>
  <c r="H36" i="1"/>
  <c r="J36" i="1"/>
  <c r="K36" i="1"/>
  <c r="L36" i="1"/>
  <c r="G35" i="1"/>
  <c r="H35" i="1"/>
  <c r="J35" i="1"/>
  <c r="K35" i="1"/>
  <c r="L35" i="1"/>
  <c r="G34" i="1"/>
  <c r="H34" i="1"/>
  <c r="J34" i="1"/>
  <c r="K34" i="1"/>
  <c r="L34" i="1"/>
  <c r="G33" i="1"/>
  <c r="H33" i="1"/>
  <c r="J33" i="1"/>
  <c r="K33" i="1"/>
  <c r="L33" i="1"/>
  <c r="G32" i="1"/>
  <c r="H32" i="1"/>
  <c r="J32" i="1"/>
  <c r="K32" i="1"/>
  <c r="L32" i="1"/>
  <c r="G31" i="1"/>
  <c r="H31" i="1"/>
  <c r="J31" i="1"/>
  <c r="K31" i="1"/>
  <c r="L31" i="1"/>
  <c r="G30" i="1"/>
  <c r="H30" i="1"/>
  <c r="J30" i="1"/>
  <c r="K30" i="1"/>
  <c r="L30" i="1"/>
  <c r="G29" i="1"/>
  <c r="H29" i="1"/>
  <c r="J29" i="1"/>
  <c r="K29" i="1"/>
  <c r="L29" i="1"/>
  <c r="G28" i="1"/>
  <c r="H28" i="1"/>
  <c r="J28" i="1"/>
  <c r="K28" i="1"/>
  <c r="L28" i="1"/>
  <c r="G27" i="1"/>
  <c r="H27" i="1"/>
  <c r="J27" i="1"/>
  <c r="K27" i="1"/>
  <c r="L27" i="1"/>
  <c r="G26" i="1"/>
  <c r="H26" i="1"/>
  <c r="J26" i="1"/>
  <c r="K26" i="1"/>
  <c r="L26" i="1"/>
  <c r="G25" i="1"/>
  <c r="H25" i="1"/>
  <c r="J25" i="1"/>
  <c r="K25" i="1"/>
  <c r="L25" i="1"/>
  <c r="G24" i="1"/>
  <c r="H24" i="1"/>
  <c r="J24" i="1"/>
  <c r="K24" i="1"/>
  <c r="L24" i="1"/>
  <c r="G23" i="1"/>
  <c r="H23" i="1"/>
  <c r="J23" i="1"/>
  <c r="K23" i="1"/>
  <c r="L23" i="1"/>
  <c r="G22" i="1"/>
  <c r="H22" i="1"/>
  <c r="J22" i="1"/>
  <c r="K22" i="1"/>
  <c r="L22" i="1"/>
  <c r="G21" i="1"/>
  <c r="H21" i="1"/>
  <c r="J21" i="1"/>
  <c r="K21" i="1"/>
  <c r="L21" i="1"/>
  <c r="G20" i="1"/>
  <c r="H20" i="1"/>
  <c r="J20" i="1"/>
  <c r="K20" i="1"/>
  <c r="L20" i="1"/>
  <c r="G19" i="1"/>
  <c r="H19" i="1"/>
  <c r="J19" i="1"/>
  <c r="K19" i="1"/>
  <c r="L19" i="1"/>
  <c r="G18" i="1"/>
  <c r="H18" i="1"/>
  <c r="J18" i="1"/>
  <c r="K18" i="1"/>
  <c r="L18" i="1"/>
  <c r="G17" i="1"/>
  <c r="H17" i="1"/>
  <c r="J17" i="1"/>
  <c r="K17" i="1"/>
  <c r="L17" i="1"/>
  <c r="G16" i="1"/>
  <c r="H16" i="1"/>
  <c r="J16" i="1"/>
  <c r="K16" i="1"/>
  <c r="L16" i="1"/>
  <c r="G15" i="1"/>
  <c r="H15" i="1"/>
  <c r="J15" i="1"/>
  <c r="K15" i="1"/>
  <c r="L15" i="1"/>
  <c r="G14" i="1"/>
  <c r="H14" i="1"/>
  <c r="J14" i="1"/>
  <c r="K14" i="1"/>
  <c r="L14" i="1"/>
  <c r="G13" i="1"/>
  <c r="H13" i="1"/>
  <c r="J13" i="1"/>
  <c r="K13" i="1"/>
  <c r="L13" i="1"/>
  <c r="G12" i="1"/>
  <c r="H12" i="1"/>
  <c r="J12" i="1"/>
  <c r="K12" i="1"/>
  <c r="L12" i="1"/>
  <c r="G11" i="1"/>
  <c r="H11" i="1"/>
  <c r="J11" i="1"/>
  <c r="K11" i="1"/>
  <c r="L11" i="1"/>
  <c r="G10" i="1"/>
  <c r="H10" i="1"/>
  <c r="J10" i="1"/>
  <c r="K10" i="1"/>
  <c r="L10" i="1"/>
  <c r="G9" i="1"/>
  <c r="H9" i="1"/>
  <c r="J9" i="1"/>
  <c r="K9" i="1"/>
  <c r="L9" i="1"/>
  <c r="G8" i="1"/>
  <c r="H8" i="1"/>
  <c r="J8" i="1"/>
  <c r="K8" i="1"/>
  <c r="L8" i="1"/>
  <c r="G7" i="1"/>
  <c r="H7" i="1"/>
  <c r="J7" i="1"/>
  <c r="K7" i="1"/>
  <c r="L7" i="1"/>
  <c r="G6" i="1"/>
  <c r="H6" i="1"/>
  <c r="J6" i="1"/>
  <c r="K6" i="1"/>
  <c r="L6" i="1"/>
  <c r="G5" i="1"/>
  <c r="H5" i="1"/>
  <c r="J5" i="1"/>
  <c r="K5" i="1"/>
  <c r="L5" i="1"/>
  <c r="G4" i="1"/>
  <c r="H4" i="1"/>
  <c r="J4" i="1"/>
  <c r="K4" i="1"/>
  <c r="L4" i="1"/>
</calcChain>
</file>

<file path=xl/sharedStrings.xml><?xml version="1.0" encoding="utf-8"?>
<sst xmlns="http://schemas.openxmlformats.org/spreadsheetml/2006/main" count="54" uniqueCount="32">
  <si>
    <t>Voltage</t>
  </si>
  <si>
    <t>Left Speed (ticks/sec)</t>
  </si>
  <si>
    <t>Right Speed (ticks/sec)</t>
  </si>
  <si>
    <t>RAW DATA</t>
  </si>
  <si>
    <t>Left Ticks</t>
  </si>
  <si>
    <t>Right Ticks</t>
  </si>
  <si>
    <t>Elapsed Secs</t>
  </si>
  <si>
    <t>Adjusted Data</t>
  </si>
  <si>
    <t>Overflow</t>
  </si>
  <si>
    <t>Left Motor</t>
  </si>
  <si>
    <t>Distance (ticks)</t>
  </si>
  <si>
    <t>Right Motor</t>
  </si>
  <si>
    <t>Speed Difference L/R</t>
  </si>
  <si>
    <t>RAW DATA (paste here)</t>
  </si>
  <si>
    <t>Adjusted Data (If value in col C or D becomes suddenly "jumps down," adjust type 1 into col E or H)</t>
  </si>
  <si>
    <t>Step 1</t>
  </si>
  <si>
    <t>Wait until batteries are drained or cancel the script after 30mins or so using Ctrl+C</t>
  </si>
  <si>
    <t>Step 2</t>
  </si>
  <si>
    <t>Step 3</t>
  </si>
  <si>
    <t>Step 4</t>
  </si>
  <si>
    <t>Copy the contents of robotname.txt into Col A through D in sheet ROBOT NAME. Using the Import Wizard might help.</t>
  </si>
  <si>
    <t>Adjust overflow counter in Col E or H in every row, where the value in Col C or D suddenly "jumps" to a low value</t>
  </si>
  <si>
    <t>In terminal, run "python motor-test-constant.py &gt;&gt; robotname.txt" or "python motor-test-variable.py &gt;&gt; robotsname.txt"</t>
  </si>
  <si>
    <t>ticks/sec</t>
  </si>
  <si>
    <t>percent</t>
  </si>
  <si>
    <t>Spped</t>
  </si>
  <si>
    <t>Speed</t>
  </si>
  <si>
    <t>Summary</t>
  </si>
  <si>
    <t>Faster wheel:</t>
  </si>
  <si>
    <t>Average difference:</t>
  </si>
  <si>
    <t>Std. Dev.:</t>
  </si>
  <si>
    <t>Adjust faster wheel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</si>
</sst>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2" fontId="0" fillId="0" borderId="2" xfId="0" applyNumberFormat="1" applyBorder="1"/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/>
    <xf numFmtId="0" fontId="0" fillId="2" borderId="9" xfId="0" applyFill="1" applyBorder="1"/>
    <xf numFmtId="0" fontId="0" fillId="2" borderId="0" xfId="0" applyFill="1" applyBorder="1" applyAlignment="1">
      <alignment horizontal="right"/>
    </xf>
    <xf numFmtId="0" fontId="0" fillId="0" borderId="10" xfId="0" applyBorder="1" applyAlignment="1">
      <alignment horizontal="right"/>
    </xf>
    <xf numFmtId="10" fontId="0" fillId="0" borderId="10" xfId="0" applyNumberFormat="1" applyBorder="1"/>
    <xf numFmtId="164" fontId="0" fillId="0" borderId="10" xfId="0" applyNumberFormat="1" applyBorder="1"/>
    <xf numFmtId="0" fontId="0" fillId="2" borderId="11" xfId="0" applyFill="1" applyBorder="1"/>
    <xf numFmtId="0" fontId="0" fillId="2" borderId="12" xfId="0" applyFill="1" applyBorder="1" applyAlignment="1">
      <alignment horizontal="right"/>
    </xf>
    <xf numFmtId="2" fontId="0" fillId="0" borderId="13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Robot: YOUR</a:t>
            </a:r>
            <a:r>
              <a:rPr lang="en-US" baseline="0"/>
              <a:t> ROBOT's NAME</a:t>
            </a:r>
            <a:endParaRPr lang="en-US"/>
          </a:p>
          <a:p>
            <a:pPr algn="ctr">
              <a:defRPr/>
            </a:pPr>
            <a:r>
              <a:rPr lang="en-US"/>
              <a:t>Left and Right Motor Speed as well as Voltage as a Funciton of Time</a:t>
            </a:r>
          </a:p>
        </c:rich>
      </c:tx>
      <c:layout>
        <c:manualLayout>
          <c:xMode val="edge"/>
          <c:yMode val="edge"/>
          <c:x val="0.334706345021911"/>
          <c:y val="0.026629851268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'ROBOT NAME'!$H$3</c:f>
              <c:strCache>
                <c:ptCount val="1"/>
                <c:pt idx="0">
                  <c:v>Left Speed (ticks/sec)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'ROBOT NAME'!$H$4:$H$1189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'ROBOT NAME'!$K$3</c:f>
              <c:strCache>
                <c:ptCount val="1"/>
                <c:pt idx="0">
                  <c:v>Right Speed (ticks/sec)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'ROBOT NAME'!$K$4:$K$1189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'ROBOT NAME'!$B$3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'ROBOT NAME'!$B$4:$B$1189</c:f>
              <c:numCache>
                <c:formatCode>0.00</c:formatCode>
                <c:ptCount val="1186"/>
              </c:numCache>
            </c:numRef>
          </c:val>
          <c:smooth val="0"/>
        </c:ser>
        <c:ser>
          <c:idx val="3"/>
          <c:order val="3"/>
          <c:tx>
            <c:strRef>
              <c:f>'ROBOT NAME'!$L$1</c:f>
              <c:strCache>
                <c:ptCount val="1"/>
                <c:pt idx="0">
                  <c:v>Speed Difference L/R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'ROBOT NAME'!$L$4:$L$1189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9840"/>
        <c:axId val="2892640"/>
      </c:lineChart>
      <c:catAx>
        <c:axId val="29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40"/>
        <c:crosses val="autoZero"/>
        <c:auto val="1"/>
        <c:lblAlgn val="ctr"/>
        <c:lblOffset val="100"/>
        <c:noMultiLvlLbl val="0"/>
      </c:catAx>
      <c:valAx>
        <c:axId val="2892640"/>
        <c:scaling>
          <c:orientation val="minMax"/>
          <c:min val="-5.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984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344641606956"/>
          <c:y val="0.0963888713910761"/>
          <c:w val="0.438810167938667"/>
          <c:h val="0.0336755006427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Robot: PLATO</a:t>
            </a:r>
          </a:p>
          <a:p>
            <a:pPr algn="ctr">
              <a:defRPr/>
            </a:pPr>
            <a:r>
              <a:rPr lang="en-US"/>
              <a:t>Left and Right Motor Speed and Speed Difference as a Function of Time</a:t>
            </a:r>
          </a:p>
        </c:rich>
      </c:tx>
      <c:layout>
        <c:manualLayout>
          <c:xMode val="edge"/>
          <c:yMode val="edge"/>
          <c:x val="0.269901904720011"/>
          <c:y val="0.030185406824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'ROBOT NAME'!$L$1</c:f>
              <c:strCache>
                <c:ptCount val="1"/>
                <c:pt idx="0">
                  <c:v>Speed Difference L/R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'ROBOT NAME'!$M$4:$M$1189</c:f>
              <c:numCache>
                <c:formatCode>0.00</c:formatCode>
                <c:ptCount val="1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'ROBOT NAME'!$E$3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'ROBOT NAME'!$E$4:$E$1189</c:f>
              <c:numCache>
                <c:formatCode>General</c:formatCode>
                <c:ptCount val="11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559440"/>
        <c:axId val="-35557664"/>
      </c:lineChart>
      <c:catAx>
        <c:axId val="-355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57664"/>
        <c:crosses val="autoZero"/>
        <c:auto val="1"/>
        <c:lblAlgn val="ctr"/>
        <c:lblOffset val="100"/>
        <c:noMultiLvlLbl val="0"/>
      </c:catAx>
      <c:valAx>
        <c:axId val="-35557664"/>
        <c:scaling>
          <c:orientation val="minMax"/>
          <c:min val="-5.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59440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6892095192012"/>
          <c:y val="0.0981666491688539"/>
          <c:w val="0.461492807812431"/>
          <c:h val="0.033555765529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Robot: PLATO</a:t>
            </a:r>
          </a:p>
          <a:p>
            <a:pPr algn="ctr">
              <a:defRPr/>
            </a:pPr>
            <a:r>
              <a:rPr lang="en-US"/>
              <a:t>Left and Right Motor Speed as well as Voltage as a Function of Time</a:t>
            </a:r>
          </a:p>
        </c:rich>
      </c:tx>
      <c:layout>
        <c:manualLayout>
          <c:xMode val="edge"/>
          <c:yMode val="edge"/>
          <c:x val="0.294091635911043"/>
          <c:y val="0.0266298234459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16290828629956"/>
          <c:y val="0.124382432195975"/>
          <c:w val="0.954100884206159"/>
          <c:h val="0.856062012248469"/>
        </c:manualLayout>
      </c:layout>
      <c:lineChart>
        <c:grouping val="standard"/>
        <c:varyColors val="0"/>
        <c:ser>
          <c:idx val="1"/>
          <c:order val="0"/>
          <c:tx>
            <c:strRef>
              <c:f>'Example Results'!$H$3</c:f>
              <c:strCache>
                <c:ptCount val="1"/>
                <c:pt idx="0">
                  <c:v>Left Speed (ticks/sec)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Results'!$H$4:$H$1189</c:f>
              <c:numCache>
                <c:formatCode>0.00</c:formatCode>
                <c:ptCount val="1186"/>
                <c:pt idx="0">
                  <c:v>2.0</c:v>
                </c:pt>
                <c:pt idx="1">
                  <c:v>38.8</c:v>
                </c:pt>
                <c:pt idx="2">
                  <c:v>39.7</c:v>
                </c:pt>
                <c:pt idx="3">
                  <c:v>40.33333333333334</c:v>
                </c:pt>
                <c:pt idx="4">
                  <c:v>40.9</c:v>
                </c:pt>
                <c:pt idx="5">
                  <c:v>41.2</c:v>
                </c:pt>
                <c:pt idx="6">
                  <c:v>41.3</c:v>
                </c:pt>
                <c:pt idx="7">
                  <c:v>41.37142857142857</c:v>
                </c:pt>
                <c:pt idx="8">
                  <c:v>41.4125</c:v>
                </c:pt>
                <c:pt idx="9">
                  <c:v>41.44444444444444</c:v>
                </c:pt>
                <c:pt idx="10">
                  <c:v>41.55</c:v>
                </c:pt>
                <c:pt idx="11">
                  <c:v>41.65454545454546</c:v>
                </c:pt>
                <c:pt idx="12">
                  <c:v>41.775</c:v>
                </c:pt>
                <c:pt idx="13">
                  <c:v>41.89230769230769</c:v>
                </c:pt>
                <c:pt idx="14">
                  <c:v>41.99285714285714</c:v>
                </c:pt>
                <c:pt idx="15">
                  <c:v>42.08</c:v>
                </c:pt>
                <c:pt idx="16">
                  <c:v>42.16875</c:v>
                </c:pt>
                <c:pt idx="17">
                  <c:v>42.24117647058824</c:v>
                </c:pt>
                <c:pt idx="18">
                  <c:v>42.28333333333333</c:v>
                </c:pt>
                <c:pt idx="19">
                  <c:v>42.33684210526316</c:v>
                </c:pt>
                <c:pt idx="20">
                  <c:v>42.39</c:v>
                </c:pt>
                <c:pt idx="21">
                  <c:v>42.43809523809523</c:v>
                </c:pt>
                <c:pt idx="22">
                  <c:v>42.49545454545454</c:v>
                </c:pt>
                <c:pt idx="23">
                  <c:v>42.54782608695652</c:v>
                </c:pt>
                <c:pt idx="24">
                  <c:v>42.60833333333333</c:v>
                </c:pt>
                <c:pt idx="25">
                  <c:v>42.664</c:v>
                </c:pt>
                <c:pt idx="26">
                  <c:v>42.73461538461538</c:v>
                </c:pt>
                <c:pt idx="27">
                  <c:v>42.78518518518518</c:v>
                </c:pt>
                <c:pt idx="28">
                  <c:v>42.83571428571429</c:v>
                </c:pt>
                <c:pt idx="29">
                  <c:v>42.87931034482758</c:v>
                </c:pt>
                <c:pt idx="30">
                  <c:v>42.91666666666666</c:v>
                </c:pt>
                <c:pt idx="31">
                  <c:v>42.96129032258064</c:v>
                </c:pt>
                <c:pt idx="32">
                  <c:v>43.00625</c:v>
                </c:pt>
                <c:pt idx="33">
                  <c:v>43.03636363636364</c:v>
                </c:pt>
                <c:pt idx="34">
                  <c:v>43.07058823529412</c:v>
                </c:pt>
                <c:pt idx="35">
                  <c:v>43.11142857142857</c:v>
                </c:pt>
                <c:pt idx="36">
                  <c:v>43.14444444444445</c:v>
                </c:pt>
                <c:pt idx="37">
                  <c:v>43.18108108108108</c:v>
                </c:pt>
                <c:pt idx="38">
                  <c:v>43.21315789473684</c:v>
                </c:pt>
                <c:pt idx="39">
                  <c:v>43.24615384615384</c:v>
                </c:pt>
                <c:pt idx="40">
                  <c:v>43.2725</c:v>
                </c:pt>
                <c:pt idx="41">
                  <c:v>43.30243902439025</c:v>
                </c:pt>
                <c:pt idx="42">
                  <c:v>43.33095238095238</c:v>
                </c:pt>
                <c:pt idx="43">
                  <c:v>43.36046511627907</c:v>
                </c:pt>
                <c:pt idx="44">
                  <c:v>43.38863636363637</c:v>
                </c:pt>
                <c:pt idx="45">
                  <c:v>43.41111111111111</c:v>
                </c:pt>
                <c:pt idx="46">
                  <c:v>43.43260869565217</c:v>
                </c:pt>
                <c:pt idx="47">
                  <c:v>43.44893617021277</c:v>
                </c:pt>
                <c:pt idx="48">
                  <c:v>43.46875</c:v>
                </c:pt>
                <c:pt idx="49">
                  <c:v>43.49387755102041</c:v>
                </c:pt>
                <c:pt idx="50">
                  <c:v>43.52</c:v>
                </c:pt>
                <c:pt idx="51">
                  <c:v>43.54509803921569</c:v>
                </c:pt>
                <c:pt idx="52">
                  <c:v>43.56538461538462</c:v>
                </c:pt>
                <c:pt idx="53">
                  <c:v>43.58490566037736</c:v>
                </c:pt>
                <c:pt idx="54">
                  <c:v>43.59814814814814</c:v>
                </c:pt>
                <c:pt idx="55">
                  <c:v>43.60727272727273</c:v>
                </c:pt>
                <c:pt idx="56">
                  <c:v>43.625</c:v>
                </c:pt>
                <c:pt idx="57">
                  <c:v>43.64385964912281</c:v>
                </c:pt>
                <c:pt idx="58">
                  <c:v>43.65862068965517</c:v>
                </c:pt>
                <c:pt idx="59">
                  <c:v>43.67627118644068</c:v>
                </c:pt>
                <c:pt idx="60">
                  <c:v>43.69166666666667</c:v>
                </c:pt>
                <c:pt idx="61">
                  <c:v>43.70655737704918</c:v>
                </c:pt>
                <c:pt idx="62">
                  <c:v>43.71612903225807</c:v>
                </c:pt>
                <c:pt idx="63">
                  <c:v>43.72539682539682</c:v>
                </c:pt>
                <c:pt idx="64">
                  <c:v>43.7359375</c:v>
                </c:pt>
                <c:pt idx="65">
                  <c:v>43.74461538461539</c:v>
                </c:pt>
                <c:pt idx="66">
                  <c:v>43.74848484848484</c:v>
                </c:pt>
                <c:pt idx="67">
                  <c:v>43.75522388059701</c:v>
                </c:pt>
                <c:pt idx="68">
                  <c:v>43.76470588235294</c:v>
                </c:pt>
                <c:pt idx="69">
                  <c:v>43.77246376811594</c:v>
                </c:pt>
                <c:pt idx="70">
                  <c:v>43.78</c:v>
                </c:pt>
                <c:pt idx="71">
                  <c:v>43.78450704225352</c:v>
                </c:pt>
                <c:pt idx="72">
                  <c:v>43.79583333333333</c:v>
                </c:pt>
                <c:pt idx="73">
                  <c:v>43.8123287671233</c:v>
                </c:pt>
                <c:pt idx="74">
                  <c:v>43.82837837837838</c:v>
                </c:pt>
                <c:pt idx="75">
                  <c:v>44.18133333333333</c:v>
                </c:pt>
                <c:pt idx="76">
                  <c:v>44.18947368421053</c:v>
                </c:pt>
                <c:pt idx="77">
                  <c:v>44.20259740259741</c:v>
                </c:pt>
                <c:pt idx="78">
                  <c:v>44.21153846153846</c:v>
                </c:pt>
                <c:pt idx="79">
                  <c:v>44.2240506329114</c:v>
                </c:pt>
                <c:pt idx="80">
                  <c:v>44.22875</c:v>
                </c:pt>
                <c:pt idx="81">
                  <c:v>44.23456790123457</c:v>
                </c:pt>
                <c:pt idx="82">
                  <c:v>44.23902439024391</c:v>
                </c:pt>
                <c:pt idx="83">
                  <c:v>44.24578313253012</c:v>
                </c:pt>
                <c:pt idx="84">
                  <c:v>44.25238095238095</c:v>
                </c:pt>
                <c:pt idx="85">
                  <c:v>44.25882352941176</c:v>
                </c:pt>
                <c:pt idx="86">
                  <c:v>44.2639534883721</c:v>
                </c:pt>
                <c:pt idx="87">
                  <c:v>44.26896551724138</c:v>
                </c:pt>
                <c:pt idx="88">
                  <c:v>44.27045454545455</c:v>
                </c:pt>
                <c:pt idx="89">
                  <c:v>44.27078651685393</c:v>
                </c:pt>
                <c:pt idx="90">
                  <c:v>44.27222222222222</c:v>
                </c:pt>
                <c:pt idx="91">
                  <c:v>44.27252747252747</c:v>
                </c:pt>
                <c:pt idx="92">
                  <c:v>44.27934782608695</c:v>
                </c:pt>
                <c:pt idx="93">
                  <c:v>44.28279569892472</c:v>
                </c:pt>
                <c:pt idx="94">
                  <c:v>44.28829787234042</c:v>
                </c:pt>
                <c:pt idx="95">
                  <c:v>44.29368421052632</c:v>
                </c:pt>
                <c:pt idx="96">
                  <c:v>44.296875</c:v>
                </c:pt>
                <c:pt idx="97">
                  <c:v>44.29690721649484</c:v>
                </c:pt>
                <c:pt idx="98">
                  <c:v>44.29591836734693</c:v>
                </c:pt>
                <c:pt idx="99">
                  <c:v>44.2959595959596</c:v>
                </c:pt>
                <c:pt idx="100">
                  <c:v>44.298</c:v>
                </c:pt>
                <c:pt idx="101">
                  <c:v>44.30198019801981</c:v>
                </c:pt>
                <c:pt idx="102">
                  <c:v>44.3078431372549</c:v>
                </c:pt>
                <c:pt idx="103">
                  <c:v>44.31165048543689</c:v>
                </c:pt>
                <c:pt idx="104">
                  <c:v>44.31346153846154</c:v>
                </c:pt>
                <c:pt idx="105">
                  <c:v>44.31619047619048</c:v>
                </c:pt>
                <c:pt idx="106">
                  <c:v>44.3188679245283</c:v>
                </c:pt>
                <c:pt idx="107">
                  <c:v>44.31869158878504</c:v>
                </c:pt>
                <c:pt idx="108">
                  <c:v>44.31944444444444</c:v>
                </c:pt>
                <c:pt idx="109">
                  <c:v>44.31926605504587</c:v>
                </c:pt>
                <c:pt idx="110">
                  <c:v>44.32272727272727</c:v>
                </c:pt>
                <c:pt idx="111">
                  <c:v>44.32432432432432</c:v>
                </c:pt>
                <c:pt idx="112">
                  <c:v>44.32678571428571</c:v>
                </c:pt>
                <c:pt idx="113">
                  <c:v>44.33185840707964</c:v>
                </c:pt>
                <c:pt idx="114">
                  <c:v>44.33508771929824</c:v>
                </c:pt>
                <c:pt idx="115">
                  <c:v>44.33739130434783</c:v>
                </c:pt>
                <c:pt idx="116">
                  <c:v>44.34051724137931</c:v>
                </c:pt>
                <c:pt idx="117">
                  <c:v>44.34273504273504</c:v>
                </c:pt>
                <c:pt idx="118">
                  <c:v>44.34576271186441</c:v>
                </c:pt>
                <c:pt idx="119">
                  <c:v>44.35042016806722</c:v>
                </c:pt>
                <c:pt idx="120">
                  <c:v>44.3575</c:v>
                </c:pt>
                <c:pt idx="121">
                  <c:v>44.36198347107438</c:v>
                </c:pt>
                <c:pt idx="122">
                  <c:v>44.37049180327869</c:v>
                </c:pt>
                <c:pt idx="123">
                  <c:v>44.37723577235772</c:v>
                </c:pt>
                <c:pt idx="124">
                  <c:v>44.38548387096774</c:v>
                </c:pt>
                <c:pt idx="125">
                  <c:v>44.392</c:v>
                </c:pt>
                <c:pt idx="126">
                  <c:v>44.3968253968254</c:v>
                </c:pt>
                <c:pt idx="127">
                  <c:v>44.40157480314961</c:v>
                </c:pt>
                <c:pt idx="128">
                  <c:v>44.40625</c:v>
                </c:pt>
                <c:pt idx="129">
                  <c:v>44.4124031007752</c:v>
                </c:pt>
                <c:pt idx="130">
                  <c:v>44.42307692307692</c:v>
                </c:pt>
                <c:pt idx="131">
                  <c:v>44.43358778625954</c:v>
                </c:pt>
                <c:pt idx="132">
                  <c:v>44.44242424242424</c:v>
                </c:pt>
                <c:pt idx="133">
                  <c:v>44.44812030075188</c:v>
                </c:pt>
                <c:pt idx="134">
                  <c:v>44.45522388059702</c:v>
                </c:pt>
                <c:pt idx="135">
                  <c:v>44.46222222222222</c:v>
                </c:pt>
                <c:pt idx="136">
                  <c:v>44.46764705882353</c:v>
                </c:pt>
                <c:pt idx="137">
                  <c:v>44.47153284671532</c:v>
                </c:pt>
                <c:pt idx="138">
                  <c:v>44.47463768115942</c:v>
                </c:pt>
                <c:pt idx="139">
                  <c:v>44.47769784172662</c:v>
                </c:pt>
                <c:pt idx="140">
                  <c:v>44.48071428571428</c:v>
                </c:pt>
                <c:pt idx="141">
                  <c:v>44.48297872340426</c:v>
                </c:pt>
                <c:pt idx="142">
                  <c:v>44.48591549295774</c:v>
                </c:pt>
                <c:pt idx="143">
                  <c:v>44.49020979020979</c:v>
                </c:pt>
                <c:pt idx="144">
                  <c:v>44.49375</c:v>
                </c:pt>
                <c:pt idx="145">
                  <c:v>44.49862068965517</c:v>
                </c:pt>
                <c:pt idx="146">
                  <c:v>44.50342465753425</c:v>
                </c:pt>
                <c:pt idx="147">
                  <c:v>44.50884353741497</c:v>
                </c:pt>
                <c:pt idx="148">
                  <c:v>44.34054054054054</c:v>
                </c:pt>
                <c:pt idx="149">
                  <c:v>44.34697986577181</c:v>
                </c:pt>
                <c:pt idx="150">
                  <c:v>44.35266666666666</c:v>
                </c:pt>
                <c:pt idx="151">
                  <c:v>44.35761589403973</c:v>
                </c:pt>
                <c:pt idx="152">
                  <c:v>44.36184210526316</c:v>
                </c:pt>
                <c:pt idx="153">
                  <c:v>44.36732026143791</c:v>
                </c:pt>
                <c:pt idx="154">
                  <c:v>44.37272727272727</c:v>
                </c:pt>
                <c:pt idx="155">
                  <c:v>44.37935483870968</c:v>
                </c:pt>
                <c:pt idx="156">
                  <c:v>44.38653846153846</c:v>
                </c:pt>
                <c:pt idx="157">
                  <c:v>44.39171974522293</c:v>
                </c:pt>
                <c:pt idx="158">
                  <c:v>44.39746835443038</c:v>
                </c:pt>
                <c:pt idx="159">
                  <c:v>44.40377358490566</c:v>
                </c:pt>
                <c:pt idx="160">
                  <c:v>44.409375</c:v>
                </c:pt>
                <c:pt idx="161">
                  <c:v>44.41428571428571</c:v>
                </c:pt>
                <c:pt idx="162">
                  <c:v>44.4179012345679</c:v>
                </c:pt>
                <c:pt idx="163">
                  <c:v>44.42208588957055</c:v>
                </c:pt>
                <c:pt idx="164">
                  <c:v>44.42865853658536</c:v>
                </c:pt>
                <c:pt idx="165">
                  <c:v>44.4339393939394</c:v>
                </c:pt>
                <c:pt idx="166">
                  <c:v>44.44397590361446</c:v>
                </c:pt>
                <c:pt idx="167">
                  <c:v>44.45209580838323</c:v>
                </c:pt>
                <c:pt idx="168">
                  <c:v>44.46011904761904</c:v>
                </c:pt>
                <c:pt idx="169">
                  <c:v>44.46745562130177</c:v>
                </c:pt>
                <c:pt idx="170">
                  <c:v>44.47411764705882</c:v>
                </c:pt>
                <c:pt idx="171">
                  <c:v>44.48187134502924</c:v>
                </c:pt>
                <c:pt idx="172">
                  <c:v>44.48895348837209</c:v>
                </c:pt>
                <c:pt idx="173">
                  <c:v>44.49595375722544</c:v>
                </c:pt>
                <c:pt idx="174">
                  <c:v>44.50402298850574</c:v>
                </c:pt>
                <c:pt idx="175">
                  <c:v>44.51028571428571</c:v>
                </c:pt>
                <c:pt idx="176">
                  <c:v>44.51534090909091</c:v>
                </c:pt>
                <c:pt idx="177">
                  <c:v>44.51977401129943</c:v>
                </c:pt>
                <c:pt idx="178">
                  <c:v>44.52359550561798</c:v>
                </c:pt>
                <c:pt idx="179">
                  <c:v>44.52960893854748</c:v>
                </c:pt>
                <c:pt idx="180">
                  <c:v>44.53444444444445</c:v>
                </c:pt>
                <c:pt idx="181">
                  <c:v>44.53867403314917</c:v>
                </c:pt>
                <c:pt idx="182">
                  <c:v>44.54340659340659</c:v>
                </c:pt>
                <c:pt idx="183">
                  <c:v>44.54863387978142</c:v>
                </c:pt>
                <c:pt idx="184">
                  <c:v>44.55326086956521</c:v>
                </c:pt>
                <c:pt idx="185">
                  <c:v>44.55837837837837</c:v>
                </c:pt>
                <c:pt idx="186">
                  <c:v>44.56236559139785</c:v>
                </c:pt>
                <c:pt idx="187">
                  <c:v>44.5668449197861</c:v>
                </c:pt>
                <c:pt idx="188">
                  <c:v>44.57287234042553</c:v>
                </c:pt>
                <c:pt idx="189">
                  <c:v>44.57830687830687</c:v>
                </c:pt>
                <c:pt idx="190">
                  <c:v>44.5821052631579</c:v>
                </c:pt>
                <c:pt idx="191">
                  <c:v>44.58638743455497</c:v>
                </c:pt>
                <c:pt idx="192">
                  <c:v>44.590625</c:v>
                </c:pt>
                <c:pt idx="193">
                  <c:v>44.59430051813471</c:v>
                </c:pt>
                <c:pt idx="194">
                  <c:v>44.59742268041237</c:v>
                </c:pt>
                <c:pt idx="195">
                  <c:v>44.60102564102564</c:v>
                </c:pt>
                <c:pt idx="196">
                  <c:v>44.6045918367347</c:v>
                </c:pt>
                <c:pt idx="197">
                  <c:v>44.60761421319797</c:v>
                </c:pt>
                <c:pt idx="198">
                  <c:v>44.61262626262626</c:v>
                </c:pt>
                <c:pt idx="199">
                  <c:v>44.61658291457286</c:v>
                </c:pt>
                <c:pt idx="200">
                  <c:v>44.6205</c:v>
                </c:pt>
                <c:pt idx="201">
                  <c:v>44.62537313432835</c:v>
                </c:pt>
                <c:pt idx="202">
                  <c:v>44.63019801980198</c:v>
                </c:pt>
                <c:pt idx="203">
                  <c:v>44.63546798029557</c:v>
                </c:pt>
                <c:pt idx="204">
                  <c:v>44.64019607843137</c:v>
                </c:pt>
                <c:pt idx="205">
                  <c:v>44.64536585365854</c:v>
                </c:pt>
                <c:pt idx="206">
                  <c:v>44.65</c:v>
                </c:pt>
                <c:pt idx="207">
                  <c:v>44.65458937198068</c:v>
                </c:pt>
                <c:pt idx="208">
                  <c:v>44.65961538461539</c:v>
                </c:pt>
                <c:pt idx="209">
                  <c:v>44.66459330143541</c:v>
                </c:pt>
                <c:pt idx="210">
                  <c:v>44.66857142857142</c:v>
                </c:pt>
                <c:pt idx="211">
                  <c:v>44.67251184834123</c:v>
                </c:pt>
                <c:pt idx="212">
                  <c:v>44.67641509433962</c:v>
                </c:pt>
                <c:pt idx="213">
                  <c:v>44.68075117370892</c:v>
                </c:pt>
                <c:pt idx="214">
                  <c:v>44.6855140186916</c:v>
                </c:pt>
                <c:pt idx="215">
                  <c:v>44.68976744186047</c:v>
                </c:pt>
                <c:pt idx="216">
                  <c:v>44.69444444444444</c:v>
                </c:pt>
                <c:pt idx="217">
                  <c:v>44.6995391705069</c:v>
                </c:pt>
                <c:pt idx="218">
                  <c:v>44.7045871559633</c:v>
                </c:pt>
                <c:pt idx="219">
                  <c:v>44.70867579908675</c:v>
                </c:pt>
                <c:pt idx="220">
                  <c:v>44.82954545454545</c:v>
                </c:pt>
                <c:pt idx="221">
                  <c:v>44.83303167420814</c:v>
                </c:pt>
                <c:pt idx="222">
                  <c:v>44.83648648648649</c:v>
                </c:pt>
                <c:pt idx="223">
                  <c:v>44.83991031390134</c:v>
                </c:pt>
                <c:pt idx="224">
                  <c:v>44.84330357142857</c:v>
                </c:pt>
                <c:pt idx="225">
                  <c:v>44.84666666666666</c:v>
                </c:pt>
                <c:pt idx="226">
                  <c:v>44.85044247787611</c:v>
                </c:pt>
                <c:pt idx="227">
                  <c:v>44.85374449339207</c:v>
                </c:pt>
                <c:pt idx="228">
                  <c:v>44.85657894736842</c:v>
                </c:pt>
                <c:pt idx="229">
                  <c:v>44.85982532751092</c:v>
                </c:pt>
                <c:pt idx="230">
                  <c:v>44.86304347826087</c:v>
                </c:pt>
                <c:pt idx="231">
                  <c:v>44.86580086580086</c:v>
                </c:pt>
                <c:pt idx="232">
                  <c:v>44.86853448275862</c:v>
                </c:pt>
                <c:pt idx="233">
                  <c:v>44.87210300429184</c:v>
                </c:pt>
                <c:pt idx="234">
                  <c:v>44.87478632478633</c:v>
                </c:pt>
                <c:pt idx="235">
                  <c:v>44.87787234042553</c:v>
                </c:pt>
                <c:pt idx="236">
                  <c:v>44.88093220338983</c:v>
                </c:pt>
                <c:pt idx="237">
                  <c:v>44.88396624472574</c:v>
                </c:pt>
                <c:pt idx="238">
                  <c:v>44.88697478991597</c:v>
                </c:pt>
                <c:pt idx="239">
                  <c:v>44.8907949790795</c:v>
                </c:pt>
                <c:pt idx="240">
                  <c:v>44.89375</c:v>
                </c:pt>
                <c:pt idx="241">
                  <c:v>44.89709543568465</c:v>
                </c:pt>
                <c:pt idx="242">
                  <c:v>44.9004132231405</c:v>
                </c:pt>
                <c:pt idx="243">
                  <c:v>44.90329218106996</c:v>
                </c:pt>
                <c:pt idx="244">
                  <c:v>44.90655737704918</c:v>
                </c:pt>
                <c:pt idx="245">
                  <c:v>44.90938775510204</c:v>
                </c:pt>
                <c:pt idx="246">
                  <c:v>44.91219512195122</c:v>
                </c:pt>
                <c:pt idx="247">
                  <c:v>44.91497975708502</c:v>
                </c:pt>
                <c:pt idx="248">
                  <c:v>44.91774193548387</c:v>
                </c:pt>
                <c:pt idx="249">
                  <c:v>44.92048192771085</c:v>
                </c:pt>
                <c:pt idx="250">
                  <c:v>44.9232</c:v>
                </c:pt>
                <c:pt idx="251">
                  <c:v>44.92509960159362</c:v>
                </c:pt>
                <c:pt idx="252">
                  <c:v>44.92738095238095</c:v>
                </c:pt>
                <c:pt idx="253">
                  <c:v>44.92924901185771</c:v>
                </c:pt>
                <c:pt idx="254">
                  <c:v>44.93188976377953</c:v>
                </c:pt>
                <c:pt idx="255">
                  <c:v>44.93450980392157</c:v>
                </c:pt>
                <c:pt idx="256">
                  <c:v>44.93671875</c:v>
                </c:pt>
                <c:pt idx="257">
                  <c:v>44.93929961089494</c:v>
                </c:pt>
                <c:pt idx="258">
                  <c:v>44.94108527131783</c:v>
                </c:pt>
                <c:pt idx="259">
                  <c:v>44.94324324324324</c:v>
                </c:pt>
                <c:pt idx="260">
                  <c:v>44.94576923076923</c:v>
                </c:pt>
                <c:pt idx="261">
                  <c:v>44.94789272030651</c:v>
                </c:pt>
                <c:pt idx="262">
                  <c:v>44.95038167938932</c:v>
                </c:pt>
                <c:pt idx="263">
                  <c:v>44.95285171102662</c:v>
                </c:pt>
                <c:pt idx="264">
                  <c:v>44.95568181818182</c:v>
                </c:pt>
                <c:pt idx="265">
                  <c:v>44.9588679245283</c:v>
                </c:pt>
                <c:pt idx="266">
                  <c:v>44.96240601503759</c:v>
                </c:pt>
                <c:pt idx="267">
                  <c:v>44.96629213483146</c:v>
                </c:pt>
                <c:pt idx="268">
                  <c:v>44.96940298507463</c:v>
                </c:pt>
                <c:pt idx="269">
                  <c:v>44.97323420074349</c:v>
                </c:pt>
                <c:pt idx="270">
                  <c:v>44.9762962962963</c:v>
                </c:pt>
                <c:pt idx="271">
                  <c:v>44.97970479704797</c:v>
                </c:pt>
                <c:pt idx="272">
                  <c:v>44.98308823529412</c:v>
                </c:pt>
                <c:pt idx="273">
                  <c:v>44.98608058608058</c:v>
                </c:pt>
                <c:pt idx="274">
                  <c:v>44.98868613138686</c:v>
                </c:pt>
                <c:pt idx="275">
                  <c:v>44.99127272727273</c:v>
                </c:pt>
                <c:pt idx="276">
                  <c:v>44.99420289855072</c:v>
                </c:pt>
                <c:pt idx="277">
                  <c:v>44.99747292418772</c:v>
                </c:pt>
                <c:pt idx="278">
                  <c:v>45.00071942446043</c:v>
                </c:pt>
                <c:pt idx="279">
                  <c:v>45.00394265232974</c:v>
                </c:pt>
                <c:pt idx="280">
                  <c:v>45.00892857142857</c:v>
                </c:pt>
                <c:pt idx="281">
                  <c:v>45.01245551601423</c:v>
                </c:pt>
                <c:pt idx="282">
                  <c:v>45.01595744680851</c:v>
                </c:pt>
                <c:pt idx="283">
                  <c:v>45.01872791519435</c:v>
                </c:pt>
                <c:pt idx="284">
                  <c:v>45.02218309859154</c:v>
                </c:pt>
                <c:pt idx="285">
                  <c:v>45.02561403508772</c:v>
                </c:pt>
                <c:pt idx="286">
                  <c:v>45.02832167832168</c:v>
                </c:pt>
                <c:pt idx="287">
                  <c:v>45.03170731707317</c:v>
                </c:pt>
                <c:pt idx="288">
                  <c:v>45.03506944444445</c:v>
                </c:pt>
                <c:pt idx="289">
                  <c:v>45.03771626297577</c:v>
                </c:pt>
                <c:pt idx="290">
                  <c:v>45.04068965517241</c:v>
                </c:pt>
                <c:pt idx="291">
                  <c:v>45.04329896907217</c:v>
                </c:pt>
                <c:pt idx="292">
                  <c:v>44.95856164383562</c:v>
                </c:pt>
                <c:pt idx="293">
                  <c:v>44.9617747440273</c:v>
                </c:pt>
                <c:pt idx="294">
                  <c:v>44.96530612244897</c:v>
                </c:pt>
                <c:pt idx="295">
                  <c:v>44.96847457627118</c:v>
                </c:pt>
                <c:pt idx="296">
                  <c:v>44.97195945945946</c:v>
                </c:pt>
                <c:pt idx="297">
                  <c:v>44.97542087542087</c:v>
                </c:pt>
                <c:pt idx="298">
                  <c:v>44.97919463087248</c:v>
                </c:pt>
                <c:pt idx="299">
                  <c:v>44.98260869565217</c:v>
                </c:pt>
                <c:pt idx="300">
                  <c:v>44.98566666666667</c:v>
                </c:pt>
                <c:pt idx="301">
                  <c:v>44.98870431893687</c:v>
                </c:pt>
                <c:pt idx="302">
                  <c:v>44.99039735099338</c:v>
                </c:pt>
                <c:pt idx="303">
                  <c:v>44.993399339934</c:v>
                </c:pt>
                <c:pt idx="304">
                  <c:v>44.99671052631578</c:v>
                </c:pt>
                <c:pt idx="305">
                  <c:v>45.0</c:v>
                </c:pt>
                <c:pt idx="306">
                  <c:v>45.00392156862745</c:v>
                </c:pt>
                <c:pt idx="307">
                  <c:v>45.00781758957655</c:v>
                </c:pt>
                <c:pt idx="308">
                  <c:v>45.01168831168831</c:v>
                </c:pt>
                <c:pt idx="309">
                  <c:v>45.01553398058252</c:v>
                </c:pt>
                <c:pt idx="310">
                  <c:v>45.01935483870967</c:v>
                </c:pt>
                <c:pt idx="311">
                  <c:v>45.02315112540193</c:v>
                </c:pt>
                <c:pt idx="312">
                  <c:v>45.02628205128205</c:v>
                </c:pt>
                <c:pt idx="313">
                  <c:v>45.02875399361022</c:v>
                </c:pt>
                <c:pt idx="314">
                  <c:v>45.03216560509554</c:v>
                </c:pt>
                <c:pt idx="315">
                  <c:v>45.03555555555555</c:v>
                </c:pt>
                <c:pt idx="316">
                  <c:v>45.03860759493671</c:v>
                </c:pt>
                <c:pt idx="317">
                  <c:v>45.04132492113565</c:v>
                </c:pt>
                <c:pt idx="318">
                  <c:v>45.0433962264151</c:v>
                </c:pt>
                <c:pt idx="319">
                  <c:v>45.04639498432602</c:v>
                </c:pt>
                <c:pt idx="320">
                  <c:v>45.0496875</c:v>
                </c:pt>
                <c:pt idx="321">
                  <c:v>45.05295950155763</c:v>
                </c:pt>
                <c:pt idx="322">
                  <c:v>45.05590062111801</c:v>
                </c:pt>
                <c:pt idx="323">
                  <c:v>45.05913312693498</c:v>
                </c:pt>
                <c:pt idx="324">
                  <c:v>45.06234567901235</c:v>
                </c:pt>
                <c:pt idx="325">
                  <c:v>45.06553846153846</c:v>
                </c:pt>
                <c:pt idx="326">
                  <c:v>45.06901840490797</c:v>
                </c:pt>
                <c:pt idx="327">
                  <c:v>45.07247706422018</c:v>
                </c:pt>
                <c:pt idx="328">
                  <c:v>45.07560975609756</c:v>
                </c:pt>
                <c:pt idx="329">
                  <c:v>45.0790273556231</c:v>
                </c:pt>
                <c:pt idx="330">
                  <c:v>45.08242424242424</c:v>
                </c:pt>
                <c:pt idx="331">
                  <c:v>45.08549848942598</c:v>
                </c:pt>
                <c:pt idx="332">
                  <c:v>45.08885542168674</c:v>
                </c:pt>
                <c:pt idx="333">
                  <c:v>45.0921921921922</c:v>
                </c:pt>
                <c:pt idx="334">
                  <c:v>45.09580838323353</c:v>
                </c:pt>
                <c:pt idx="335">
                  <c:v>45.09910447761194</c:v>
                </c:pt>
                <c:pt idx="336">
                  <c:v>45.10238095238095</c:v>
                </c:pt>
                <c:pt idx="337">
                  <c:v>45.10563798219584</c:v>
                </c:pt>
                <c:pt idx="338">
                  <c:v>45.10828402366864</c:v>
                </c:pt>
                <c:pt idx="339">
                  <c:v>45.11120943952803</c:v>
                </c:pt>
                <c:pt idx="340">
                  <c:v>45.11382352941177</c:v>
                </c:pt>
                <c:pt idx="341">
                  <c:v>45.11642228739003</c:v>
                </c:pt>
                <c:pt idx="342">
                  <c:v>45.11959064327485</c:v>
                </c:pt>
                <c:pt idx="343">
                  <c:v>45.12244897959183</c:v>
                </c:pt>
                <c:pt idx="344">
                  <c:v>45.125</c:v>
                </c:pt>
                <c:pt idx="345">
                  <c:v>45.12753623188405</c:v>
                </c:pt>
                <c:pt idx="346">
                  <c:v>45.12976878612716</c:v>
                </c:pt>
                <c:pt idx="347">
                  <c:v>45.13256484149856</c:v>
                </c:pt>
                <c:pt idx="348">
                  <c:v>45.13505747126437</c:v>
                </c:pt>
                <c:pt idx="349">
                  <c:v>45.1378223495702</c:v>
                </c:pt>
                <c:pt idx="350">
                  <c:v>45.14028571428572</c:v>
                </c:pt>
                <c:pt idx="351">
                  <c:v>45.14245014245014</c:v>
                </c:pt>
                <c:pt idx="352">
                  <c:v>45.14460227272728</c:v>
                </c:pt>
                <c:pt idx="353">
                  <c:v>45.14702549575071</c:v>
                </c:pt>
                <c:pt idx="354">
                  <c:v>45.15</c:v>
                </c:pt>
                <c:pt idx="355">
                  <c:v>45.15211267605634</c:v>
                </c:pt>
                <c:pt idx="356">
                  <c:v>45.15421348314607</c:v>
                </c:pt>
                <c:pt idx="357">
                  <c:v>45.15658263305322</c:v>
                </c:pt>
                <c:pt idx="358">
                  <c:v>45.15921787709497</c:v>
                </c:pt>
                <c:pt idx="359">
                  <c:v>45.16128133704736</c:v>
                </c:pt>
                <c:pt idx="360">
                  <c:v>45.16333333333333</c:v>
                </c:pt>
                <c:pt idx="361">
                  <c:v>45.16481994459833</c:v>
                </c:pt>
                <c:pt idx="362">
                  <c:v>45.16519337016574</c:v>
                </c:pt>
                <c:pt idx="363">
                  <c:v>45.23746556473829</c:v>
                </c:pt>
                <c:pt idx="364">
                  <c:v>45.23956043956044</c:v>
                </c:pt>
                <c:pt idx="365">
                  <c:v>45.2413698630137</c:v>
                </c:pt>
                <c:pt idx="366">
                  <c:v>45.24098360655738</c:v>
                </c:pt>
                <c:pt idx="367">
                  <c:v>45.24277929155313</c:v>
                </c:pt>
                <c:pt idx="368">
                  <c:v>45.24483695652173</c:v>
                </c:pt>
                <c:pt idx="369">
                  <c:v>45.24661246612466</c:v>
                </c:pt>
                <c:pt idx="370">
                  <c:v>45.24864864864865</c:v>
                </c:pt>
                <c:pt idx="371">
                  <c:v>45.25013477088949</c:v>
                </c:pt>
                <c:pt idx="372">
                  <c:v>45.25188172043011</c:v>
                </c:pt>
                <c:pt idx="373">
                  <c:v>45.25361930294906</c:v>
                </c:pt>
                <c:pt idx="374">
                  <c:v>45.25561497326203</c:v>
                </c:pt>
                <c:pt idx="375">
                  <c:v>45.25733333333334</c:v>
                </c:pt>
                <c:pt idx="376">
                  <c:v>45.25957446808511</c:v>
                </c:pt>
                <c:pt idx="377">
                  <c:v>45.26206896551724</c:v>
                </c:pt>
                <c:pt idx="378">
                  <c:v>45.26428571428571</c:v>
                </c:pt>
                <c:pt idx="379">
                  <c:v>45.2664907651715</c:v>
                </c:pt>
                <c:pt idx="380">
                  <c:v>45.26894736842105</c:v>
                </c:pt>
                <c:pt idx="381">
                  <c:v>45.27112860892388</c:v>
                </c:pt>
                <c:pt idx="382">
                  <c:v>45.27329842931938</c:v>
                </c:pt>
                <c:pt idx="383">
                  <c:v>45.27493472584857</c:v>
                </c:pt>
                <c:pt idx="384">
                  <c:v>45.27682291666667</c:v>
                </c:pt>
                <c:pt idx="385">
                  <c:v>45.2787012987013</c:v>
                </c:pt>
                <c:pt idx="386">
                  <c:v>45.28056994818653</c:v>
                </c:pt>
                <c:pt idx="387">
                  <c:v>45.2826873385013</c:v>
                </c:pt>
                <c:pt idx="388">
                  <c:v>45.28479381443299</c:v>
                </c:pt>
                <c:pt idx="389">
                  <c:v>45.28688946015424</c:v>
                </c:pt>
                <c:pt idx="390">
                  <c:v>45.28897435897435</c:v>
                </c:pt>
                <c:pt idx="391">
                  <c:v>45.29104859335038</c:v>
                </c:pt>
                <c:pt idx="392">
                  <c:v>45.29311224489796</c:v>
                </c:pt>
                <c:pt idx="393">
                  <c:v>45.29516539440203</c:v>
                </c:pt>
                <c:pt idx="394">
                  <c:v>45.29670050761421</c:v>
                </c:pt>
                <c:pt idx="395">
                  <c:v>45.29848101265823</c:v>
                </c:pt>
                <c:pt idx="396">
                  <c:v>45.30050505050505</c:v>
                </c:pt>
                <c:pt idx="397">
                  <c:v>45.30251889168765</c:v>
                </c:pt>
                <c:pt idx="398">
                  <c:v>45.30477386934673</c:v>
                </c:pt>
                <c:pt idx="399">
                  <c:v>45.30676691729323</c:v>
                </c:pt>
                <c:pt idx="400">
                  <c:v>45.309</c:v>
                </c:pt>
                <c:pt idx="401">
                  <c:v>45.31122194513716</c:v>
                </c:pt>
                <c:pt idx="402">
                  <c:v>45.31318407960199</c:v>
                </c:pt>
                <c:pt idx="403">
                  <c:v>45.3151364764268</c:v>
                </c:pt>
                <c:pt idx="404">
                  <c:v>45.31732673267327</c:v>
                </c:pt>
                <c:pt idx="405">
                  <c:v>45.31925925925926</c:v>
                </c:pt>
                <c:pt idx="406">
                  <c:v>45.32093596059113</c:v>
                </c:pt>
                <c:pt idx="407">
                  <c:v>45.32285012285012</c:v>
                </c:pt>
                <c:pt idx="408">
                  <c:v>45.32475490196079</c:v>
                </c:pt>
                <c:pt idx="409">
                  <c:v>45.32640586797066</c:v>
                </c:pt>
                <c:pt idx="410">
                  <c:v>45.32853658536585</c:v>
                </c:pt>
                <c:pt idx="411">
                  <c:v>45.33041362530414</c:v>
                </c:pt>
                <c:pt idx="412">
                  <c:v>45.33228155339806</c:v>
                </c:pt>
                <c:pt idx="413">
                  <c:v>45.33414043583535</c:v>
                </c:pt>
                <c:pt idx="414">
                  <c:v>45.33599033816425</c:v>
                </c:pt>
                <c:pt idx="415">
                  <c:v>45.33759036144578</c:v>
                </c:pt>
                <c:pt idx="416">
                  <c:v>45.33918269230769</c:v>
                </c:pt>
                <c:pt idx="417">
                  <c:v>45.3410071942446</c:v>
                </c:pt>
                <c:pt idx="418">
                  <c:v>45.34282296650718</c:v>
                </c:pt>
                <c:pt idx="419">
                  <c:v>45.34463007159904</c:v>
                </c:pt>
                <c:pt idx="420">
                  <c:v>45.34666666666666</c:v>
                </c:pt>
                <c:pt idx="421">
                  <c:v>45.34893111638955</c:v>
                </c:pt>
                <c:pt idx="422">
                  <c:v>45.35118483412322</c:v>
                </c:pt>
                <c:pt idx="423">
                  <c:v>45.35319148936171</c:v>
                </c:pt>
                <c:pt idx="424">
                  <c:v>45.35542452830189</c:v>
                </c:pt>
                <c:pt idx="425">
                  <c:v>45.35741176470588</c:v>
                </c:pt>
                <c:pt idx="426">
                  <c:v>45.35938967136151</c:v>
                </c:pt>
                <c:pt idx="427">
                  <c:v>45.36135831381733</c:v>
                </c:pt>
                <c:pt idx="428">
                  <c:v>45.36308411214953</c:v>
                </c:pt>
                <c:pt idx="429">
                  <c:v>45.36526806526807</c:v>
                </c:pt>
                <c:pt idx="430">
                  <c:v>45.36720930232558</c:v>
                </c:pt>
                <c:pt idx="431">
                  <c:v>45.36890951276102</c:v>
                </c:pt>
                <c:pt idx="432">
                  <c:v>45.37060185185185</c:v>
                </c:pt>
                <c:pt idx="433">
                  <c:v>45.37251732101617</c:v>
                </c:pt>
                <c:pt idx="434">
                  <c:v>45.31520737327189</c:v>
                </c:pt>
                <c:pt idx="435">
                  <c:v>45.31724137931035</c:v>
                </c:pt>
                <c:pt idx="436">
                  <c:v>45.31926605504587</c:v>
                </c:pt>
                <c:pt idx="437">
                  <c:v>45.32105263157895</c:v>
                </c:pt>
                <c:pt idx="438">
                  <c:v>45.3230593607306</c:v>
                </c:pt>
                <c:pt idx="439">
                  <c:v>45.3248291571754</c:v>
                </c:pt>
                <c:pt idx="440">
                  <c:v>45.32659090909091</c:v>
                </c:pt>
                <c:pt idx="441">
                  <c:v>45.32902494331066</c:v>
                </c:pt>
                <c:pt idx="442">
                  <c:v>45.33054298642534</c:v>
                </c:pt>
                <c:pt idx="443">
                  <c:v>45.33182844243792</c:v>
                </c:pt>
                <c:pt idx="444">
                  <c:v>45.33333333333334</c:v>
                </c:pt>
                <c:pt idx="445">
                  <c:v>45.33550561797752</c:v>
                </c:pt>
                <c:pt idx="446">
                  <c:v>45.3372197309417</c:v>
                </c:pt>
                <c:pt idx="447">
                  <c:v>45.33914988814318</c:v>
                </c:pt>
                <c:pt idx="448">
                  <c:v>45.34107142857143</c:v>
                </c:pt>
                <c:pt idx="449">
                  <c:v>45.34298440979956</c:v>
                </c:pt>
                <c:pt idx="450">
                  <c:v>45.34488888888889</c:v>
                </c:pt>
                <c:pt idx="451">
                  <c:v>45.34656319290465</c:v>
                </c:pt>
                <c:pt idx="452">
                  <c:v>45.34845132743363</c:v>
                </c:pt>
                <c:pt idx="453">
                  <c:v>45.34790286975718</c:v>
                </c:pt>
                <c:pt idx="454">
                  <c:v>45.3477973568282</c:v>
                </c:pt>
                <c:pt idx="455">
                  <c:v>45.34967032967033</c:v>
                </c:pt>
                <c:pt idx="456">
                  <c:v>45.35087719298246</c:v>
                </c:pt>
                <c:pt idx="457">
                  <c:v>45.35032822757112</c:v>
                </c:pt>
                <c:pt idx="458">
                  <c:v>45.34890829694323</c:v>
                </c:pt>
                <c:pt idx="459">
                  <c:v>45.34727668845316</c:v>
                </c:pt>
                <c:pt idx="460">
                  <c:v>45.34586956521739</c:v>
                </c:pt>
                <c:pt idx="461">
                  <c:v>45.34533622559653</c:v>
                </c:pt>
                <c:pt idx="462">
                  <c:v>45.3443722943723</c:v>
                </c:pt>
                <c:pt idx="463">
                  <c:v>45.34427645788337</c:v>
                </c:pt>
                <c:pt idx="464">
                  <c:v>45.3448275862069</c:v>
                </c:pt>
                <c:pt idx="465">
                  <c:v>45.34666666666666</c:v>
                </c:pt>
                <c:pt idx="466">
                  <c:v>45.34849785407725</c:v>
                </c:pt>
                <c:pt idx="467">
                  <c:v>45.35053533190578</c:v>
                </c:pt>
                <c:pt idx="468">
                  <c:v>45.3525641025641</c:v>
                </c:pt>
                <c:pt idx="469">
                  <c:v>45.3545842217484</c:v>
                </c:pt>
                <c:pt idx="470">
                  <c:v>45.3568085106383</c:v>
                </c:pt>
                <c:pt idx="471">
                  <c:v>45.35923566878981</c:v>
                </c:pt>
                <c:pt idx="472">
                  <c:v>45.3614406779661</c:v>
                </c:pt>
                <c:pt idx="473">
                  <c:v>45.36363636363637</c:v>
                </c:pt>
                <c:pt idx="474">
                  <c:v>45.36582278481013</c:v>
                </c:pt>
                <c:pt idx="475">
                  <c:v>45.36842105263158</c:v>
                </c:pt>
                <c:pt idx="476">
                  <c:v>45.37142857142857</c:v>
                </c:pt>
                <c:pt idx="477">
                  <c:v>45.37421383647798</c:v>
                </c:pt>
                <c:pt idx="478">
                  <c:v>45.37677824267782</c:v>
                </c:pt>
                <c:pt idx="479">
                  <c:v>45.37933194154488</c:v>
                </c:pt>
                <c:pt idx="480">
                  <c:v>45.38166666666667</c:v>
                </c:pt>
                <c:pt idx="481">
                  <c:v>45.38419958419959</c:v>
                </c:pt>
                <c:pt idx="482">
                  <c:v>45.38651452282158</c:v>
                </c:pt>
                <c:pt idx="483">
                  <c:v>45.3888198757764</c:v>
                </c:pt>
                <c:pt idx="484">
                  <c:v>45.39132231404959</c:v>
                </c:pt>
                <c:pt idx="485">
                  <c:v>45.39360824742268</c:v>
                </c:pt>
                <c:pt idx="486">
                  <c:v>45.39609053497942</c:v>
                </c:pt>
                <c:pt idx="487">
                  <c:v>45.39856262833675</c:v>
                </c:pt>
                <c:pt idx="488">
                  <c:v>45.40061475409836</c:v>
                </c:pt>
                <c:pt idx="489">
                  <c:v>45.40286298568507</c:v>
                </c:pt>
                <c:pt idx="490">
                  <c:v>45.40408163265306</c:v>
                </c:pt>
                <c:pt idx="491">
                  <c:v>45.40264765784114</c:v>
                </c:pt>
                <c:pt idx="492">
                  <c:v>45.40284552845529</c:v>
                </c:pt>
                <c:pt idx="493">
                  <c:v>45.40121703853956</c:v>
                </c:pt>
                <c:pt idx="494">
                  <c:v>45.40101214574899</c:v>
                </c:pt>
                <c:pt idx="495">
                  <c:v>45.40121212121212</c:v>
                </c:pt>
                <c:pt idx="496">
                  <c:v>45.40241935483871</c:v>
                </c:pt>
                <c:pt idx="497">
                  <c:v>45.40382293762575</c:v>
                </c:pt>
                <c:pt idx="498">
                  <c:v>45.40281124497992</c:v>
                </c:pt>
                <c:pt idx="499">
                  <c:v>45.40160320641282</c:v>
                </c:pt>
                <c:pt idx="500">
                  <c:v>45.4012</c:v>
                </c:pt>
                <c:pt idx="501">
                  <c:v>45.40179640718563</c:v>
                </c:pt>
                <c:pt idx="502">
                  <c:v>45.40199203187251</c:v>
                </c:pt>
                <c:pt idx="503">
                  <c:v>45.40318091451292</c:v>
                </c:pt>
                <c:pt idx="504">
                  <c:v>45.4045634920635</c:v>
                </c:pt>
                <c:pt idx="505">
                  <c:v>45.40613861386139</c:v>
                </c:pt>
                <c:pt idx="506">
                  <c:v>45.45849802371541</c:v>
                </c:pt>
                <c:pt idx="507">
                  <c:v>45.46055226824458</c:v>
                </c:pt>
                <c:pt idx="508">
                  <c:v>45.46259842519685</c:v>
                </c:pt>
                <c:pt idx="509">
                  <c:v>45.46463654223969</c:v>
                </c:pt>
                <c:pt idx="510">
                  <c:v>45.46627450980392</c:v>
                </c:pt>
                <c:pt idx="511">
                  <c:v>45.46810176125245</c:v>
                </c:pt>
                <c:pt idx="512">
                  <c:v>45.4697265625</c:v>
                </c:pt>
                <c:pt idx="513">
                  <c:v>45.47153996101365</c:v>
                </c:pt>
                <c:pt idx="514">
                  <c:v>45.47295719844358</c:v>
                </c:pt>
                <c:pt idx="515">
                  <c:v>45.4747572815534</c:v>
                </c:pt>
                <c:pt idx="516">
                  <c:v>45.4765503875969</c:v>
                </c:pt>
                <c:pt idx="517">
                  <c:v>45.47814313346228</c:v>
                </c:pt>
                <c:pt idx="518">
                  <c:v>45.47972972972972</c:v>
                </c:pt>
                <c:pt idx="519">
                  <c:v>45.48150289017341</c:v>
                </c:pt>
                <c:pt idx="520">
                  <c:v>45.48288461538461</c:v>
                </c:pt>
                <c:pt idx="521">
                  <c:v>45.48445297504799</c:v>
                </c:pt>
                <c:pt idx="522">
                  <c:v>45.4860153256705</c:v>
                </c:pt>
                <c:pt idx="523">
                  <c:v>45.48757170172084</c:v>
                </c:pt>
                <c:pt idx="524">
                  <c:v>45.48912213740458</c:v>
                </c:pt>
                <c:pt idx="525">
                  <c:v>45.48971428571429</c:v>
                </c:pt>
                <c:pt idx="526">
                  <c:v>45.49068441064639</c:v>
                </c:pt>
                <c:pt idx="527">
                  <c:v>45.492220113852</c:v>
                </c:pt>
                <c:pt idx="528">
                  <c:v>45.49375</c:v>
                </c:pt>
                <c:pt idx="529">
                  <c:v>45.49546313799622</c:v>
                </c:pt>
                <c:pt idx="530">
                  <c:v>45.49716981132075</c:v>
                </c:pt>
                <c:pt idx="531">
                  <c:v>45.49905838041431</c:v>
                </c:pt>
                <c:pt idx="532">
                  <c:v>45.50075187969925</c:v>
                </c:pt>
                <c:pt idx="533">
                  <c:v>45.50262664165103</c:v>
                </c:pt>
                <c:pt idx="534">
                  <c:v>45.50468164794007</c:v>
                </c:pt>
                <c:pt idx="535">
                  <c:v>45.50654205607476</c:v>
                </c:pt>
                <c:pt idx="536">
                  <c:v>45.50820895522388</c:v>
                </c:pt>
                <c:pt idx="537">
                  <c:v>45.50986964618249</c:v>
                </c:pt>
                <c:pt idx="538">
                  <c:v>45.51133828996282</c:v>
                </c:pt>
                <c:pt idx="539">
                  <c:v>45.51317254174397</c:v>
                </c:pt>
                <c:pt idx="540">
                  <c:v>45.51481481481481</c:v>
                </c:pt>
                <c:pt idx="541">
                  <c:v>45.51682070240296</c:v>
                </c:pt>
                <c:pt idx="542">
                  <c:v>45.51863468634686</c:v>
                </c:pt>
                <c:pt idx="543">
                  <c:v>45.52044198895027</c:v>
                </c:pt>
                <c:pt idx="544">
                  <c:v>45.52224264705882</c:v>
                </c:pt>
                <c:pt idx="545">
                  <c:v>45.52385321100917</c:v>
                </c:pt>
                <c:pt idx="546">
                  <c:v>45.52545787545787</c:v>
                </c:pt>
                <c:pt idx="547">
                  <c:v>45.52705667276051</c:v>
                </c:pt>
                <c:pt idx="548">
                  <c:v>45.52846715328467</c:v>
                </c:pt>
                <c:pt idx="549">
                  <c:v>45.52987249544626</c:v>
                </c:pt>
                <c:pt idx="550">
                  <c:v>45.53127272727273</c:v>
                </c:pt>
                <c:pt idx="551">
                  <c:v>45.53284936479129</c:v>
                </c:pt>
                <c:pt idx="552">
                  <c:v>45.53442028985507</c:v>
                </c:pt>
                <c:pt idx="553">
                  <c:v>45.53580470162748</c:v>
                </c:pt>
                <c:pt idx="554">
                  <c:v>45.5370036101083</c:v>
                </c:pt>
                <c:pt idx="555">
                  <c:v>45.5381981981982</c:v>
                </c:pt>
                <c:pt idx="556">
                  <c:v>45.53956834532374</c:v>
                </c:pt>
                <c:pt idx="557">
                  <c:v>45.54075403949731</c:v>
                </c:pt>
                <c:pt idx="558">
                  <c:v>45.54193548387097</c:v>
                </c:pt>
                <c:pt idx="559">
                  <c:v>45.54293381037567</c:v>
                </c:pt>
                <c:pt idx="560">
                  <c:v>45.54410714285714</c:v>
                </c:pt>
                <c:pt idx="561">
                  <c:v>45.54509803921569</c:v>
                </c:pt>
                <c:pt idx="562">
                  <c:v>45.54590747330961</c:v>
                </c:pt>
                <c:pt idx="563">
                  <c:v>45.54635879218472</c:v>
                </c:pt>
                <c:pt idx="564">
                  <c:v>45.54716312056738</c:v>
                </c:pt>
                <c:pt idx="565">
                  <c:v>45.54814159292035</c:v>
                </c:pt>
                <c:pt idx="566">
                  <c:v>45.54911660777385</c:v>
                </c:pt>
                <c:pt idx="567">
                  <c:v>45.55008818342151</c:v>
                </c:pt>
                <c:pt idx="568">
                  <c:v>45.5512323943662</c:v>
                </c:pt>
                <c:pt idx="569">
                  <c:v>45.55237258347978</c:v>
                </c:pt>
                <c:pt idx="570">
                  <c:v>45.55350877192982</c:v>
                </c:pt>
                <c:pt idx="571">
                  <c:v>45.55481611208406</c:v>
                </c:pt>
                <c:pt idx="572">
                  <c:v>45.55594405594405</c:v>
                </c:pt>
                <c:pt idx="573">
                  <c:v>45.55741710296684</c:v>
                </c:pt>
                <c:pt idx="574">
                  <c:v>45.55853658536585</c:v>
                </c:pt>
                <c:pt idx="575">
                  <c:v>45.55965217391304</c:v>
                </c:pt>
                <c:pt idx="576">
                  <c:v>45.51614583333333</c:v>
                </c:pt>
                <c:pt idx="577">
                  <c:v>45.51733102253033</c:v>
                </c:pt>
                <c:pt idx="578">
                  <c:v>45.51868512110727</c:v>
                </c:pt>
                <c:pt idx="579">
                  <c:v>45.52003454231433</c:v>
                </c:pt>
                <c:pt idx="580">
                  <c:v>45.52137931034482</c:v>
                </c:pt>
                <c:pt idx="581">
                  <c:v>45.52289156626506</c:v>
                </c:pt>
                <c:pt idx="582">
                  <c:v>45.52422680412371</c:v>
                </c:pt>
                <c:pt idx="583">
                  <c:v>45.52555746140652</c:v>
                </c:pt>
                <c:pt idx="584">
                  <c:v>45.52671232876712</c:v>
                </c:pt>
                <c:pt idx="585">
                  <c:v>45.52820512820512</c:v>
                </c:pt>
                <c:pt idx="586">
                  <c:v>45.52952218430034</c:v>
                </c:pt>
                <c:pt idx="587">
                  <c:v>45.53083475298126</c:v>
                </c:pt>
                <c:pt idx="588">
                  <c:v>45.53197278911565</c:v>
                </c:pt>
                <c:pt idx="589">
                  <c:v>45.53310696095076</c:v>
                </c:pt>
                <c:pt idx="590">
                  <c:v>45.53440677966102</c:v>
                </c:pt>
                <c:pt idx="591">
                  <c:v>45.53536379018612</c:v>
                </c:pt>
                <c:pt idx="592">
                  <c:v>45.53614864864865</c:v>
                </c:pt>
                <c:pt idx="593">
                  <c:v>45.53659359190556</c:v>
                </c:pt>
                <c:pt idx="594">
                  <c:v>45.53703703703704</c:v>
                </c:pt>
                <c:pt idx="595">
                  <c:v>45.53764705882353</c:v>
                </c:pt>
                <c:pt idx="596">
                  <c:v>45.53842281879194</c:v>
                </c:pt>
                <c:pt idx="597">
                  <c:v>45.5391959798995</c:v>
                </c:pt>
                <c:pt idx="598">
                  <c:v>45.54013377926422</c:v>
                </c:pt>
                <c:pt idx="599">
                  <c:v>45.54106844741236</c:v>
                </c:pt>
                <c:pt idx="600">
                  <c:v>45.542</c:v>
                </c:pt>
                <c:pt idx="601">
                  <c:v>45.54292845257903</c:v>
                </c:pt>
                <c:pt idx="602">
                  <c:v>45.54385382059801</c:v>
                </c:pt>
                <c:pt idx="603">
                  <c:v>45.54461028192372</c:v>
                </c:pt>
                <c:pt idx="604">
                  <c:v>45.54552980132451</c:v>
                </c:pt>
                <c:pt idx="605">
                  <c:v>45.54644628099174</c:v>
                </c:pt>
                <c:pt idx="606">
                  <c:v>45.5473597359736</c:v>
                </c:pt>
                <c:pt idx="607">
                  <c:v>45.54794069192751</c:v>
                </c:pt>
                <c:pt idx="608">
                  <c:v>45.5485197368421</c:v>
                </c:pt>
                <c:pt idx="609">
                  <c:v>45.54909688013137</c:v>
                </c:pt>
                <c:pt idx="610">
                  <c:v>45.54983606557377</c:v>
                </c:pt>
                <c:pt idx="611">
                  <c:v>45.55040916530278</c:v>
                </c:pt>
                <c:pt idx="612">
                  <c:v>45.55098039215687</c:v>
                </c:pt>
                <c:pt idx="613">
                  <c:v>45.55154975530179</c:v>
                </c:pt>
                <c:pt idx="614">
                  <c:v>45.55162866449511</c:v>
                </c:pt>
                <c:pt idx="615">
                  <c:v>45.55186991869919</c:v>
                </c:pt>
                <c:pt idx="616">
                  <c:v>45.5521103896104</c:v>
                </c:pt>
                <c:pt idx="617">
                  <c:v>45.55251215559157</c:v>
                </c:pt>
                <c:pt idx="618">
                  <c:v>45.55307443365696</c:v>
                </c:pt>
                <c:pt idx="619">
                  <c:v>45.55379644588045</c:v>
                </c:pt>
                <c:pt idx="620">
                  <c:v>45.55435483870968</c:v>
                </c:pt>
                <c:pt idx="621">
                  <c:v>45.5549114331723</c:v>
                </c:pt>
                <c:pt idx="622">
                  <c:v>45.5556270096463</c:v>
                </c:pt>
                <c:pt idx="623">
                  <c:v>45.55650080256822</c:v>
                </c:pt>
                <c:pt idx="624">
                  <c:v>45.55721153846154</c:v>
                </c:pt>
                <c:pt idx="625">
                  <c:v>45.55824</c:v>
                </c:pt>
                <c:pt idx="626">
                  <c:v>45.5591054313099</c:v>
                </c:pt>
                <c:pt idx="627">
                  <c:v>45.56012759170654</c:v>
                </c:pt>
                <c:pt idx="628">
                  <c:v>45.5608280254777</c:v>
                </c:pt>
                <c:pt idx="629">
                  <c:v>45.56152623211447</c:v>
                </c:pt>
                <c:pt idx="630">
                  <c:v>45.56206349206349</c:v>
                </c:pt>
                <c:pt idx="631">
                  <c:v>45.56244057052298</c:v>
                </c:pt>
                <c:pt idx="632">
                  <c:v>45.56313291139241</c:v>
                </c:pt>
                <c:pt idx="633">
                  <c:v>45.56382306477093</c:v>
                </c:pt>
                <c:pt idx="634">
                  <c:v>45.56451104100946</c:v>
                </c:pt>
                <c:pt idx="635">
                  <c:v>45.5651968503937</c:v>
                </c:pt>
                <c:pt idx="636">
                  <c:v>45.56462264150943</c:v>
                </c:pt>
                <c:pt idx="637">
                  <c:v>45.56436420722135</c:v>
                </c:pt>
                <c:pt idx="638">
                  <c:v>45.56457680250783</c:v>
                </c:pt>
                <c:pt idx="639">
                  <c:v>45.56478873239437</c:v>
                </c:pt>
                <c:pt idx="640">
                  <c:v>45.56515625</c:v>
                </c:pt>
                <c:pt idx="641">
                  <c:v>45.56599063962558</c:v>
                </c:pt>
                <c:pt idx="642">
                  <c:v>45.5671339563863</c:v>
                </c:pt>
                <c:pt idx="643">
                  <c:v>45.56780715396579</c:v>
                </c:pt>
                <c:pt idx="644">
                  <c:v>45.56863354037267</c:v>
                </c:pt>
                <c:pt idx="645">
                  <c:v>45.56945736434108</c:v>
                </c:pt>
                <c:pt idx="646">
                  <c:v>45.5702786377709</c:v>
                </c:pt>
                <c:pt idx="647">
                  <c:v>45.57109737248841</c:v>
                </c:pt>
                <c:pt idx="648">
                  <c:v>45.61141975308642</c:v>
                </c:pt>
                <c:pt idx="649">
                  <c:v>45.6120184899846</c:v>
                </c:pt>
                <c:pt idx="650">
                  <c:v>45.61292307692307</c:v>
                </c:pt>
                <c:pt idx="651">
                  <c:v>45.61397849462366</c:v>
                </c:pt>
                <c:pt idx="652">
                  <c:v>45.6148773006135</c:v>
                </c:pt>
                <c:pt idx="653">
                  <c:v>45.61577335375191</c:v>
                </c:pt>
                <c:pt idx="654">
                  <c:v>45.61666666666667</c:v>
                </c:pt>
                <c:pt idx="655">
                  <c:v>45.61725190839694</c:v>
                </c:pt>
                <c:pt idx="656">
                  <c:v>45.61753048780488</c:v>
                </c:pt>
                <c:pt idx="657">
                  <c:v>45.61796042617961</c:v>
                </c:pt>
                <c:pt idx="658">
                  <c:v>45.61884498480243</c:v>
                </c:pt>
                <c:pt idx="659">
                  <c:v>45.61987860394537</c:v>
                </c:pt>
                <c:pt idx="660">
                  <c:v>45.62075757575757</c:v>
                </c:pt>
                <c:pt idx="661">
                  <c:v>45.621482602118</c:v>
                </c:pt>
                <c:pt idx="662">
                  <c:v>45.62235649546828</c:v>
                </c:pt>
                <c:pt idx="663">
                  <c:v>45.62307692307692</c:v>
                </c:pt>
                <c:pt idx="664">
                  <c:v>45.6237951807229</c:v>
                </c:pt>
                <c:pt idx="665">
                  <c:v>45.6242105263158</c:v>
                </c:pt>
                <c:pt idx="666">
                  <c:v>45.62477477477477</c:v>
                </c:pt>
                <c:pt idx="667">
                  <c:v>45.62518740629685</c:v>
                </c:pt>
                <c:pt idx="668">
                  <c:v>45.62544910179641</c:v>
                </c:pt>
                <c:pt idx="669">
                  <c:v>45.62585949177877</c:v>
                </c:pt>
                <c:pt idx="670">
                  <c:v>45.62626865671642</c:v>
                </c:pt>
                <c:pt idx="671">
                  <c:v>45.62667660208644</c:v>
                </c:pt>
                <c:pt idx="672">
                  <c:v>45.62723214285714</c:v>
                </c:pt>
                <c:pt idx="673">
                  <c:v>45.62763744427934</c:v>
                </c:pt>
                <c:pt idx="674">
                  <c:v>45.6280415430267</c:v>
                </c:pt>
                <c:pt idx="675">
                  <c:v>45.62814814814814</c:v>
                </c:pt>
                <c:pt idx="676">
                  <c:v>45.628550295858</c:v>
                </c:pt>
                <c:pt idx="677">
                  <c:v>45.6288035450517</c:v>
                </c:pt>
                <c:pt idx="678">
                  <c:v>45.62905604719764</c:v>
                </c:pt>
                <c:pt idx="679">
                  <c:v>45.62945508100147</c:v>
                </c:pt>
                <c:pt idx="680">
                  <c:v>45.62985294117647</c:v>
                </c:pt>
                <c:pt idx="681">
                  <c:v>45.63024963289281</c:v>
                </c:pt>
                <c:pt idx="682">
                  <c:v>45.63064516129032</c:v>
                </c:pt>
                <c:pt idx="683">
                  <c:v>45.63060029282576</c:v>
                </c:pt>
                <c:pt idx="684">
                  <c:v>45.63040935672514</c:v>
                </c:pt>
                <c:pt idx="685">
                  <c:v>45.6305109489051</c:v>
                </c:pt>
                <c:pt idx="686">
                  <c:v>45.63061224489796</c:v>
                </c:pt>
                <c:pt idx="687">
                  <c:v>45.63071324599708</c:v>
                </c:pt>
                <c:pt idx="688">
                  <c:v>45.63110465116279</c:v>
                </c:pt>
                <c:pt idx="689">
                  <c:v>45.63164005805515</c:v>
                </c:pt>
                <c:pt idx="690">
                  <c:v>45.63202898550724</c:v>
                </c:pt>
                <c:pt idx="691">
                  <c:v>45.63256150506513</c:v>
                </c:pt>
                <c:pt idx="692">
                  <c:v>45.63294797687861</c:v>
                </c:pt>
                <c:pt idx="693">
                  <c:v>45.63347763347763</c:v>
                </c:pt>
                <c:pt idx="694">
                  <c:v>45.63400576368876</c:v>
                </c:pt>
                <c:pt idx="695">
                  <c:v>45.63424460431655</c:v>
                </c:pt>
                <c:pt idx="696">
                  <c:v>45.63448275862069</c:v>
                </c:pt>
                <c:pt idx="697">
                  <c:v>45.6348637015782</c:v>
                </c:pt>
                <c:pt idx="698">
                  <c:v>45.63524355300859</c:v>
                </c:pt>
                <c:pt idx="699">
                  <c:v>45.63562231759656</c:v>
                </c:pt>
                <c:pt idx="700">
                  <c:v>45.63585714285714</c:v>
                </c:pt>
                <c:pt idx="701">
                  <c:v>45.63609129814551</c:v>
                </c:pt>
                <c:pt idx="702">
                  <c:v>45.63618233618233</c:v>
                </c:pt>
                <c:pt idx="703">
                  <c:v>45.63641536273114</c:v>
                </c:pt>
                <c:pt idx="704">
                  <c:v>45.63650568181818</c:v>
                </c:pt>
                <c:pt idx="705">
                  <c:v>45.63673758865248</c:v>
                </c:pt>
                <c:pt idx="706">
                  <c:v>45.6369688385269</c:v>
                </c:pt>
                <c:pt idx="707">
                  <c:v>45.63734087694484</c:v>
                </c:pt>
                <c:pt idx="708">
                  <c:v>45.63771186440678</c:v>
                </c:pt>
                <c:pt idx="709">
                  <c:v>45.63822284908321</c:v>
                </c:pt>
                <c:pt idx="710">
                  <c:v>45.63859154929577</c:v>
                </c:pt>
                <c:pt idx="711">
                  <c:v>45.63867791842475</c:v>
                </c:pt>
                <c:pt idx="712">
                  <c:v>45.63848314606741</c:v>
                </c:pt>
                <c:pt idx="713">
                  <c:v>45.6382889200561</c:v>
                </c:pt>
                <c:pt idx="714">
                  <c:v>45.63795518207282</c:v>
                </c:pt>
                <c:pt idx="715">
                  <c:v>45.63776223776224</c:v>
                </c:pt>
                <c:pt idx="716">
                  <c:v>45.63784916201117</c:v>
                </c:pt>
                <c:pt idx="717">
                  <c:v>45.63779637377964</c:v>
                </c:pt>
                <c:pt idx="718">
                  <c:v>45.63760445682451</c:v>
                </c:pt>
                <c:pt idx="719">
                  <c:v>45.60208623087622</c:v>
                </c:pt>
                <c:pt idx="720">
                  <c:v>45.60208333333333</c:v>
                </c:pt>
                <c:pt idx="721">
                  <c:v>45.60208044382802</c:v>
                </c:pt>
                <c:pt idx="722">
                  <c:v>45.60207756232687</c:v>
                </c:pt>
                <c:pt idx="723">
                  <c:v>45.60221300138313</c:v>
                </c:pt>
                <c:pt idx="724">
                  <c:v>45.60207182320442</c:v>
                </c:pt>
                <c:pt idx="725">
                  <c:v>45.60179310344827</c:v>
                </c:pt>
                <c:pt idx="726">
                  <c:v>45.60151515151515</c:v>
                </c:pt>
                <c:pt idx="727">
                  <c:v>45.60027510316369</c:v>
                </c:pt>
                <c:pt idx="728">
                  <c:v>45.59958791208791</c:v>
                </c:pt>
                <c:pt idx="729">
                  <c:v>45.59890260631001</c:v>
                </c:pt>
                <c:pt idx="730">
                  <c:v>45.59835616438356</c:v>
                </c:pt>
                <c:pt idx="731">
                  <c:v>45.59822161422709</c:v>
                </c:pt>
                <c:pt idx="732">
                  <c:v>45.59808743169399</c:v>
                </c:pt>
                <c:pt idx="733">
                  <c:v>45.59795361527967</c:v>
                </c:pt>
                <c:pt idx="734">
                  <c:v>45.59768392370572</c:v>
                </c:pt>
                <c:pt idx="735">
                  <c:v>45.5978231292517</c:v>
                </c:pt>
                <c:pt idx="736">
                  <c:v>45.59782608695652</c:v>
                </c:pt>
                <c:pt idx="737">
                  <c:v>45.59796472184532</c:v>
                </c:pt>
                <c:pt idx="738">
                  <c:v>45.5979674796748</c:v>
                </c:pt>
                <c:pt idx="739">
                  <c:v>45.59810554803788</c:v>
                </c:pt>
                <c:pt idx="740">
                  <c:v>45.59824324324325</c:v>
                </c:pt>
                <c:pt idx="741">
                  <c:v>45.59838056680162</c:v>
                </c:pt>
                <c:pt idx="742">
                  <c:v>45.59851752021563</c:v>
                </c:pt>
                <c:pt idx="743">
                  <c:v>45.59878869448183</c:v>
                </c:pt>
                <c:pt idx="744">
                  <c:v>45.59905913978494</c:v>
                </c:pt>
                <c:pt idx="745">
                  <c:v>45.59919463087248</c:v>
                </c:pt>
                <c:pt idx="746">
                  <c:v>45.59919571045576</c:v>
                </c:pt>
                <c:pt idx="747">
                  <c:v>45.59933065595716</c:v>
                </c:pt>
                <c:pt idx="748">
                  <c:v>45.59959893048128</c:v>
                </c:pt>
                <c:pt idx="749">
                  <c:v>45.5981308411215</c:v>
                </c:pt>
                <c:pt idx="750">
                  <c:v>45.5968</c:v>
                </c:pt>
                <c:pt idx="751">
                  <c:v>45.5960053262317</c:v>
                </c:pt>
                <c:pt idx="752">
                  <c:v>45.59534574468084</c:v>
                </c:pt>
                <c:pt idx="753">
                  <c:v>45.59495351925631</c:v>
                </c:pt>
                <c:pt idx="754">
                  <c:v>45.59456233421751</c:v>
                </c:pt>
                <c:pt idx="755">
                  <c:v>45.59417218543047</c:v>
                </c:pt>
                <c:pt idx="756">
                  <c:v>45.59378306878307</c:v>
                </c:pt>
                <c:pt idx="757">
                  <c:v>45.59352708058124</c:v>
                </c:pt>
                <c:pt idx="758">
                  <c:v>45.59353562005276</c:v>
                </c:pt>
                <c:pt idx="759">
                  <c:v>45.59341238471673</c:v>
                </c:pt>
                <c:pt idx="760">
                  <c:v>45.59342105263158</c:v>
                </c:pt>
                <c:pt idx="761">
                  <c:v>45.59303547963206</c:v>
                </c:pt>
                <c:pt idx="762">
                  <c:v>45.59278215223097</c:v>
                </c:pt>
                <c:pt idx="763">
                  <c:v>45.59252948885976</c:v>
                </c:pt>
                <c:pt idx="764">
                  <c:v>45.592277486911</c:v>
                </c:pt>
                <c:pt idx="765">
                  <c:v>45.59228758169935</c:v>
                </c:pt>
                <c:pt idx="766">
                  <c:v>45.59216710182768</c:v>
                </c:pt>
                <c:pt idx="767">
                  <c:v>45.59204693611473</c:v>
                </c:pt>
                <c:pt idx="768">
                  <c:v>45.59192708333333</c:v>
                </c:pt>
                <c:pt idx="769">
                  <c:v>45.59180754226268</c:v>
                </c:pt>
                <c:pt idx="770">
                  <c:v>45.59168831168831</c:v>
                </c:pt>
                <c:pt idx="771">
                  <c:v>45.59156939040208</c:v>
                </c:pt>
                <c:pt idx="772">
                  <c:v>45.59132124352332</c:v>
                </c:pt>
                <c:pt idx="773">
                  <c:v>45.59120310478654</c:v>
                </c:pt>
                <c:pt idx="774">
                  <c:v>45.59095607235142</c:v>
                </c:pt>
                <c:pt idx="775">
                  <c:v>45.59083870967742</c:v>
                </c:pt>
                <c:pt idx="776">
                  <c:v>45.59072164948454</c:v>
                </c:pt>
                <c:pt idx="777">
                  <c:v>45.59047619047619</c:v>
                </c:pt>
                <c:pt idx="778">
                  <c:v>45.5901028277635</c:v>
                </c:pt>
                <c:pt idx="779">
                  <c:v>45.58998716302953</c:v>
                </c:pt>
                <c:pt idx="780">
                  <c:v>45.58961538461539</c:v>
                </c:pt>
                <c:pt idx="781">
                  <c:v>45.58950064020487</c:v>
                </c:pt>
                <c:pt idx="782">
                  <c:v>45.58874680306906</c:v>
                </c:pt>
                <c:pt idx="783">
                  <c:v>45.58837803320562</c:v>
                </c:pt>
                <c:pt idx="784">
                  <c:v>45.58801020408163</c:v>
                </c:pt>
                <c:pt idx="785">
                  <c:v>45.58751592356687</c:v>
                </c:pt>
                <c:pt idx="786">
                  <c:v>45.58676844783715</c:v>
                </c:pt>
                <c:pt idx="787">
                  <c:v>45.5861499364676</c:v>
                </c:pt>
                <c:pt idx="788">
                  <c:v>45.58553299492385</c:v>
                </c:pt>
                <c:pt idx="789">
                  <c:v>45.5850443599493</c:v>
                </c:pt>
                <c:pt idx="790">
                  <c:v>45.58455696202532</c:v>
                </c:pt>
                <c:pt idx="791">
                  <c:v>45.6165613147914</c:v>
                </c:pt>
                <c:pt idx="792">
                  <c:v>45.61616161616162</c:v>
                </c:pt>
                <c:pt idx="793">
                  <c:v>45.61588902900378</c:v>
                </c:pt>
                <c:pt idx="794">
                  <c:v>45.61561712846348</c:v>
                </c:pt>
                <c:pt idx="795">
                  <c:v>45.61509433962264</c:v>
                </c:pt>
                <c:pt idx="796">
                  <c:v>45.61494974874372</c:v>
                </c:pt>
                <c:pt idx="797">
                  <c:v>45.61468005018821</c:v>
                </c:pt>
                <c:pt idx="798">
                  <c:v>45.61453634085213</c:v>
                </c:pt>
                <c:pt idx="799">
                  <c:v>45.61414267834793</c:v>
                </c:pt>
                <c:pt idx="800">
                  <c:v>45.613625</c:v>
                </c:pt>
                <c:pt idx="801">
                  <c:v>45.61335830212235</c:v>
                </c:pt>
                <c:pt idx="802">
                  <c:v>45.61296758104738</c:v>
                </c:pt>
                <c:pt idx="803">
                  <c:v>45.61245330012453</c:v>
                </c:pt>
                <c:pt idx="804">
                  <c:v>45.61194029850746</c:v>
                </c:pt>
                <c:pt idx="805">
                  <c:v>45.61142857142857</c:v>
                </c:pt>
                <c:pt idx="806">
                  <c:v>45.61066997518611</c:v>
                </c:pt>
                <c:pt idx="807">
                  <c:v>45.60978934324659</c:v>
                </c:pt>
                <c:pt idx="808">
                  <c:v>45.60928217821782</c:v>
                </c:pt>
                <c:pt idx="809">
                  <c:v>45.6087762669963</c:v>
                </c:pt>
                <c:pt idx="810">
                  <c:v>45.60827160493827</c:v>
                </c:pt>
                <c:pt idx="811">
                  <c:v>45.60776818742293</c:v>
                </c:pt>
                <c:pt idx="812">
                  <c:v>45.60714285714285</c:v>
                </c:pt>
                <c:pt idx="813">
                  <c:v>45.60651906519065</c:v>
                </c:pt>
                <c:pt idx="814">
                  <c:v>45.6058968058968</c:v>
                </c:pt>
                <c:pt idx="815">
                  <c:v>45.60539877300614</c:v>
                </c:pt>
                <c:pt idx="816">
                  <c:v>45.6046568627451</c:v>
                </c:pt>
                <c:pt idx="817">
                  <c:v>45.60403916768666</c:v>
                </c:pt>
                <c:pt idx="818">
                  <c:v>45.60342298288508</c:v>
                </c:pt>
                <c:pt idx="819">
                  <c:v>45.6026862026862</c:v>
                </c:pt>
                <c:pt idx="820">
                  <c:v>45.60219512195121</c:v>
                </c:pt>
                <c:pt idx="821">
                  <c:v>45.60170523751522</c:v>
                </c:pt>
                <c:pt idx="822">
                  <c:v>45.6007299270073</c:v>
                </c:pt>
                <c:pt idx="823">
                  <c:v>45.59987849331714</c:v>
                </c:pt>
                <c:pt idx="824">
                  <c:v>45.5993932038835</c:v>
                </c:pt>
                <c:pt idx="825">
                  <c:v>45.59878787878788</c:v>
                </c:pt>
                <c:pt idx="826">
                  <c:v>45.59830508474576</c:v>
                </c:pt>
                <c:pt idx="827">
                  <c:v>45.59782345828295</c:v>
                </c:pt>
                <c:pt idx="828">
                  <c:v>45.59722222222222</c:v>
                </c:pt>
                <c:pt idx="829">
                  <c:v>45.59662243667069</c:v>
                </c:pt>
                <c:pt idx="830">
                  <c:v>45.59578313253012</c:v>
                </c:pt>
                <c:pt idx="831">
                  <c:v>45.59470517448857</c:v>
                </c:pt>
                <c:pt idx="832">
                  <c:v>45.59375</c:v>
                </c:pt>
                <c:pt idx="833">
                  <c:v>45.59303721488595</c:v>
                </c:pt>
                <c:pt idx="834">
                  <c:v>45.592206235012</c:v>
                </c:pt>
                <c:pt idx="835">
                  <c:v>45.59161676646706</c:v>
                </c:pt>
                <c:pt idx="836">
                  <c:v>45.5909090909091</c:v>
                </c:pt>
                <c:pt idx="837">
                  <c:v>45.59020310633214</c:v>
                </c:pt>
                <c:pt idx="838">
                  <c:v>45.58949880668258</c:v>
                </c:pt>
                <c:pt idx="839">
                  <c:v>45.58879618593564</c:v>
                </c:pt>
                <c:pt idx="840">
                  <c:v>45.5879761904762</c:v>
                </c:pt>
                <c:pt idx="841">
                  <c:v>45.5871581450654</c:v>
                </c:pt>
                <c:pt idx="842">
                  <c:v>45.58646080760095</c:v>
                </c:pt>
                <c:pt idx="843">
                  <c:v>45.58552787663108</c:v>
                </c:pt>
                <c:pt idx="844">
                  <c:v>45.5845971563981</c:v>
                </c:pt>
                <c:pt idx="845">
                  <c:v>45.58366863905326</c:v>
                </c:pt>
                <c:pt idx="846">
                  <c:v>45.58262411347518</c:v>
                </c:pt>
                <c:pt idx="847">
                  <c:v>45.58158205430933</c:v>
                </c:pt>
                <c:pt idx="848">
                  <c:v>45.5807783018868</c:v>
                </c:pt>
                <c:pt idx="849">
                  <c:v>45.57997644287397</c:v>
                </c:pt>
                <c:pt idx="850">
                  <c:v>45.57894117647059</c:v>
                </c:pt>
                <c:pt idx="851">
                  <c:v>45.5780258519389</c:v>
                </c:pt>
                <c:pt idx="852">
                  <c:v>45.57640845070423</c:v>
                </c:pt>
                <c:pt idx="853">
                  <c:v>45.57444314185229</c:v>
                </c:pt>
                <c:pt idx="854">
                  <c:v>45.5728337236534</c:v>
                </c:pt>
                <c:pt idx="855">
                  <c:v>45.57134502923977</c:v>
                </c:pt>
                <c:pt idx="856">
                  <c:v>45.57009345794393</c:v>
                </c:pt>
                <c:pt idx="857">
                  <c:v>45.56896149358226</c:v>
                </c:pt>
                <c:pt idx="858">
                  <c:v>45.56783216783217</c:v>
                </c:pt>
                <c:pt idx="859">
                  <c:v>45.56658905704307</c:v>
                </c:pt>
                <c:pt idx="860">
                  <c:v>45.56546511627907</c:v>
                </c:pt>
                <c:pt idx="861">
                  <c:v>45.56422764227642</c:v>
                </c:pt>
                <c:pt idx="862">
                  <c:v>45.56287703016241</c:v>
                </c:pt>
                <c:pt idx="863">
                  <c:v>45.56141367323291</c:v>
                </c:pt>
                <c:pt idx="864">
                  <c:v>45.5300925925926</c:v>
                </c:pt>
                <c:pt idx="865">
                  <c:v>45.5285549132948</c:v>
                </c:pt>
                <c:pt idx="866">
                  <c:v>45.52713625866051</c:v>
                </c:pt>
                <c:pt idx="867">
                  <c:v>45.52560553633218</c:v>
                </c:pt>
                <c:pt idx="868">
                  <c:v>45.523732718894</c:v>
                </c:pt>
                <c:pt idx="869">
                  <c:v>45.52140391254315</c:v>
                </c:pt>
                <c:pt idx="870">
                  <c:v>45.51931034482758</c:v>
                </c:pt>
                <c:pt idx="871">
                  <c:v>45.51779563719862</c:v>
                </c:pt>
                <c:pt idx="872">
                  <c:v>45.51628440366972</c:v>
                </c:pt>
                <c:pt idx="873">
                  <c:v>45.51477663230241</c:v>
                </c:pt>
                <c:pt idx="874">
                  <c:v>45.51338672768879</c:v>
                </c:pt>
                <c:pt idx="875">
                  <c:v>45.512</c:v>
                </c:pt>
                <c:pt idx="876">
                  <c:v>45.51050228310502</c:v>
                </c:pt>
                <c:pt idx="877">
                  <c:v>45.50912200684151</c:v>
                </c:pt>
                <c:pt idx="878">
                  <c:v>45.50763097949886</c:v>
                </c:pt>
                <c:pt idx="879">
                  <c:v>45.50625711035267</c:v>
                </c:pt>
                <c:pt idx="880">
                  <c:v>45.50477272727273</c:v>
                </c:pt>
                <c:pt idx="881">
                  <c:v>45.50340522133938</c:v>
                </c:pt>
                <c:pt idx="882">
                  <c:v>45.50192743764173</c:v>
                </c:pt>
                <c:pt idx="883">
                  <c:v>45.50067950169876</c:v>
                </c:pt>
                <c:pt idx="884">
                  <c:v>45.49954751131222</c:v>
                </c:pt>
                <c:pt idx="885">
                  <c:v>45.49841807909605</c:v>
                </c:pt>
                <c:pt idx="886">
                  <c:v>45.4971783295711</c:v>
                </c:pt>
                <c:pt idx="887">
                  <c:v>45.49582863585118</c:v>
                </c:pt>
                <c:pt idx="888">
                  <c:v>45.49436936936937</c:v>
                </c:pt>
                <c:pt idx="889">
                  <c:v>45.49291338582677</c:v>
                </c:pt>
                <c:pt idx="890">
                  <c:v>45.49134831460674</c:v>
                </c:pt>
                <c:pt idx="891">
                  <c:v>45.48989898989899</c:v>
                </c:pt>
                <c:pt idx="892">
                  <c:v>45.48834080717488</c:v>
                </c:pt>
                <c:pt idx="893">
                  <c:v>45.48678611422172</c:v>
                </c:pt>
                <c:pt idx="894">
                  <c:v>45.4851230425056</c:v>
                </c:pt>
                <c:pt idx="895">
                  <c:v>45.48357541899441</c:v>
                </c:pt>
                <c:pt idx="896">
                  <c:v>45.48203125</c:v>
                </c:pt>
                <c:pt idx="897">
                  <c:v>45.48049052396878</c:v>
                </c:pt>
                <c:pt idx="898">
                  <c:v>45.47873051224944</c:v>
                </c:pt>
                <c:pt idx="899">
                  <c:v>45.47719688542826</c:v>
                </c:pt>
                <c:pt idx="900">
                  <c:v>45.47588888888889</c:v>
                </c:pt>
                <c:pt idx="901">
                  <c:v>45.47458379578246</c:v>
                </c:pt>
                <c:pt idx="902">
                  <c:v>45.4729490022173</c:v>
                </c:pt>
                <c:pt idx="903">
                  <c:v>45.47131782945736</c:v>
                </c:pt>
                <c:pt idx="904">
                  <c:v>45.47002212389381</c:v>
                </c:pt>
                <c:pt idx="905">
                  <c:v>45.46850828729282</c:v>
                </c:pt>
                <c:pt idx="906">
                  <c:v>45.46699779249448</c:v>
                </c:pt>
                <c:pt idx="907">
                  <c:v>45.46538037486219</c:v>
                </c:pt>
                <c:pt idx="908">
                  <c:v>45.46376651982379</c:v>
                </c:pt>
                <c:pt idx="909">
                  <c:v>45.46204620462046</c:v>
                </c:pt>
                <c:pt idx="910">
                  <c:v>45.4601098901099</c:v>
                </c:pt>
                <c:pt idx="911">
                  <c:v>45.4582875960483</c:v>
                </c:pt>
                <c:pt idx="912">
                  <c:v>45.45657894736842</c:v>
                </c:pt>
                <c:pt idx="913">
                  <c:v>45.45498357064622</c:v>
                </c:pt>
                <c:pt idx="914">
                  <c:v>45.45328227571116</c:v>
                </c:pt>
                <c:pt idx="915">
                  <c:v>45.45158469945356</c:v>
                </c:pt>
                <c:pt idx="916">
                  <c:v>45.44978165938865</c:v>
                </c:pt>
                <c:pt idx="917">
                  <c:v>45.44809160305343</c:v>
                </c:pt>
                <c:pt idx="918">
                  <c:v>45.44607843137255</c:v>
                </c:pt>
                <c:pt idx="919">
                  <c:v>45.44406964091404</c:v>
                </c:pt>
                <c:pt idx="920">
                  <c:v>45.44304347826087</c:v>
                </c:pt>
                <c:pt idx="921">
                  <c:v>45.44158523344191</c:v>
                </c:pt>
                <c:pt idx="922">
                  <c:v>45.43980477223428</c:v>
                </c:pt>
                <c:pt idx="923">
                  <c:v>45.43781148429036</c:v>
                </c:pt>
                <c:pt idx="924">
                  <c:v>45.43603896103896</c:v>
                </c:pt>
                <c:pt idx="925">
                  <c:v>45.43427027027027</c:v>
                </c:pt>
                <c:pt idx="926">
                  <c:v>45.43261339092872</c:v>
                </c:pt>
                <c:pt idx="927">
                  <c:v>45.43063646170442</c:v>
                </c:pt>
                <c:pt idx="928">
                  <c:v>45.42887931034482</c:v>
                </c:pt>
                <c:pt idx="929">
                  <c:v>45.42723358449946</c:v>
                </c:pt>
                <c:pt idx="930">
                  <c:v>45.42430107526881</c:v>
                </c:pt>
                <c:pt idx="931">
                  <c:v>45.42105263157894</c:v>
                </c:pt>
                <c:pt idx="932">
                  <c:v>45.41877682403433</c:v>
                </c:pt>
                <c:pt idx="933">
                  <c:v>45.41682743837084</c:v>
                </c:pt>
                <c:pt idx="934">
                  <c:v>45.41477516059958</c:v>
                </c:pt>
                <c:pt idx="935">
                  <c:v>45.41272727272727</c:v>
                </c:pt>
                <c:pt idx="936">
                  <c:v>45.41068376068376</c:v>
                </c:pt>
                <c:pt idx="937">
                  <c:v>45.408537886873</c:v>
                </c:pt>
                <c:pt idx="938">
                  <c:v>45.40639658848614</c:v>
                </c:pt>
                <c:pt idx="939">
                  <c:v>45.43162939297124</c:v>
                </c:pt>
                <c:pt idx="940">
                  <c:v>45.42957446808511</c:v>
                </c:pt>
                <c:pt idx="941">
                  <c:v>45.42752391073326</c:v>
                </c:pt>
                <c:pt idx="942">
                  <c:v>45.4255838641189</c:v>
                </c:pt>
                <c:pt idx="943">
                  <c:v>45.4237539766702</c:v>
                </c:pt>
                <c:pt idx="944">
                  <c:v>45.4218220338983</c:v>
                </c:pt>
                <c:pt idx="945">
                  <c:v>45.42</c:v>
                </c:pt>
                <c:pt idx="946">
                  <c:v>45.41818181818182</c:v>
                </c:pt>
                <c:pt idx="947">
                  <c:v>45.41626187961985</c:v>
                </c:pt>
                <c:pt idx="948">
                  <c:v>45.41360759493671</c:v>
                </c:pt>
                <c:pt idx="949">
                  <c:v>45.41159114857745</c:v>
                </c:pt>
                <c:pt idx="950">
                  <c:v>45.40957894736842</c:v>
                </c:pt>
                <c:pt idx="951">
                  <c:v>45.40767613038906</c:v>
                </c:pt>
                <c:pt idx="952">
                  <c:v>45.40588235294118</c:v>
                </c:pt>
                <c:pt idx="953">
                  <c:v>45.40388247639034</c:v>
                </c:pt>
                <c:pt idx="954">
                  <c:v>45.40188679245283</c:v>
                </c:pt>
                <c:pt idx="955">
                  <c:v>45.39989528795812</c:v>
                </c:pt>
                <c:pt idx="956">
                  <c:v>45.39748953974895</c:v>
                </c:pt>
                <c:pt idx="957">
                  <c:v>45.39467084639499</c:v>
                </c:pt>
                <c:pt idx="958">
                  <c:v>45.39133611691023</c:v>
                </c:pt>
                <c:pt idx="959">
                  <c:v>45.38790406673618</c:v>
                </c:pt>
                <c:pt idx="960">
                  <c:v>45.385</c:v>
                </c:pt>
                <c:pt idx="961">
                  <c:v>45.38199791883455</c:v>
                </c:pt>
                <c:pt idx="962">
                  <c:v>45.37972972972973</c:v>
                </c:pt>
                <c:pt idx="963">
                  <c:v>45.37767393561786</c:v>
                </c:pt>
                <c:pt idx="964">
                  <c:v>45.37572614107883</c:v>
                </c:pt>
                <c:pt idx="965">
                  <c:v>45.37326424870466</c:v>
                </c:pt>
                <c:pt idx="966">
                  <c:v>45.37111801242236</c:v>
                </c:pt>
                <c:pt idx="967">
                  <c:v>45.3688728024819</c:v>
                </c:pt>
                <c:pt idx="968">
                  <c:v>45.36694214876033</c:v>
                </c:pt>
                <c:pt idx="969">
                  <c:v>45.36398348813209</c:v>
                </c:pt>
                <c:pt idx="970">
                  <c:v>45.36123711340206</c:v>
                </c:pt>
                <c:pt idx="971">
                  <c:v>45.35911431513903</c:v>
                </c:pt>
                <c:pt idx="972">
                  <c:v>45.35637860082304</c:v>
                </c:pt>
                <c:pt idx="973">
                  <c:v>45.35334018499486</c:v>
                </c:pt>
                <c:pt idx="974">
                  <c:v>45.35</c:v>
                </c:pt>
                <c:pt idx="975">
                  <c:v>45.34646153846154</c:v>
                </c:pt>
                <c:pt idx="976">
                  <c:v>45.34334016393443</c:v>
                </c:pt>
                <c:pt idx="977">
                  <c:v>45.34073694984647</c:v>
                </c:pt>
                <c:pt idx="978">
                  <c:v>45.33824130879346</c:v>
                </c:pt>
                <c:pt idx="979">
                  <c:v>45.33524004085802</c:v>
                </c:pt>
                <c:pt idx="980">
                  <c:v>45.33214285714286</c:v>
                </c:pt>
                <c:pt idx="981">
                  <c:v>45.32945973496432</c:v>
                </c:pt>
                <c:pt idx="982">
                  <c:v>45.32688391038697</c:v>
                </c:pt>
                <c:pt idx="983">
                  <c:v>45.32431332655137</c:v>
                </c:pt>
                <c:pt idx="984">
                  <c:v>45.32195121951219</c:v>
                </c:pt>
                <c:pt idx="985">
                  <c:v>45.31959390862944</c:v>
                </c:pt>
                <c:pt idx="986">
                  <c:v>45.31713995943205</c:v>
                </c:pt>
                <c:pt idx="987">
                  <c:v>45.3144883485309</c:v>
                </c:pt>
                <c:pt idx="988">
                  <c:v>45.31194331983806</c:v>
                </c:pt>
                <c:pt idx="989">
                  <c:v>45.30960566228514</c:v>
                </c:pt>
                <c:pt idx="990">
                  <c:v>45.30757575757575</c:v>
                </c:pt>
                <c:pt idx="991">
                  <c:v>45.30544904137235</c:v>
                </c:pt>
                <c:pt idx="992">
                  <c:v>45.30302419354839</c:v>
                </c:pt>
                <c:pt idx="993">
                  <c:v>45.30080563947634</c:v>
                </c:pt>
                <c:pt idx="994">
                  <c:v>45.29849094567404</c:v>
                </c:pt>
                <c:pt idx="995">
                  <c:v>45.29638190954774</c:v>
                </c:pt>
                <c:pt idx="996">
                  <c:v>45.2941767068273</c:v>
                </c:pt>
                <c:pt idx="997">
                  <c:v>45.29197592778334</c:v>
                </c:pt>
                <c:pt idx="998">
                  <c:v>45.28977955911824</c:v>
                </c:pt>
                <c:pt idx="999">
                  <c:v>45.28778778778778</c:v>
                </c:pt>
                <c:pt idx="1000">
                  <c:v>45.2857</c:v>
                </c:pt>
                <c:pt idx="1001">
                  <c:v>45.28351648351649</c:v>
                </c:pt>
                <c:pt idx="1002">
                  <c:v>45.2813373253493</c:v>
                </c:pt>
                <c:pt idx="1003">
                  <c:v>45.27916251246261</c:v>
                </c:pt>
                <c:pt idx="1004">
                  <c:v>45.27689243027888</c:v>
                </c:pt>
                <c:pt idx="1005">
                  <c:v>45.27452736318408</c:v>
                </c:pt>
                <c:pt idx="1006">
                  <c:v>45.27236580516898</c:v>
                </c:pt>
                <c:pt idx="1007">
                  <c:v>45.27010923535254</c:v>
                </c:pt>
                <c:pt idx="1008">
                  <c:v>45.26775793650793</c:v>
                </c:pt>
                <c:pt idx="1009">
                  <c:v>45.26551040634291</c:v>
                </c:pt>
                <c:pt idx="1010">
                  <c:v>45.26316831683168</c:v>
                </c:pt>
                <c:pt idx="1011">
                  <c:v>45.26073194856577</c:v>
                </c:pt>
                <c:pt idx="1012">
                  <c:v>45.25830039525692</c:v>
                </c:pt>
                <c:pt idx="1013">
                  <c:v>45.2558736426456</c:v>
                </c:pt>
                <c:pt idx="1014">
                  <c:v>45.25325443786982</c:v>
                </c:pt>
                <c:pt idx="1015">
                  <c:v>45.2256157635468</c:v>
                </c:pt>
                <c:pt idx="1016">
                  <c:v>45.2232283464567</c:v>
                </c:pt>
                <c:pt idx="1017">
                  <c:v>45.22084562438544</c:v>
                </c:pt>
                <c:pt idx="1018">
                  <c:v>45.21836935166994</c:v>
                </c:pt>
                <c:pt idx="1019">
                  <c:v>45.21589793915604</c:v>
                </c:pt>
                <c:pt idx="1020">
                  <c:v>45.21343137254902</c:v>
                </c:pt>
                <c:pt idx="1021">
                  <c:v>45.21087169441724</c:v>
                </c:pt>
                <c:pt idx="1022">
                  <c:v>45.20841487279844</c:v>
                </c:pt>
                <c:pt idx="1023">
                  <c:v>45.2060606060606</c:v>
                </c:pt>
                <c:pt idx="1024">
                  <c:v>45.203515625</c:v>
                </c:pt>
                <c:pt idx="1025">
                  <c:v>45.20107317073171</c:v>
                </c:pt>
                <c:pt idx="1026">
                  <c:v>45.19834307992202</c:v>
                </c:pt>
                <c:pt idx="1027">
                  <c:v>45.19474196689386</c:v>
                </c:pt>
                <c:pt idx="1028">
                  <c:v>45.19124513618677</c:v>
                </c:pt>
                <c:pt idx="1029">
                  <c:v>45.18765792031098</c:v>
                </c:pt>
                <c:pt idx="1030">
                  <c:v>45.18485436893204</c:v>
                </c:pt>
                <c:pt idx="1031">
                  <c:v>45.18215324927255</c:v>
                </c:pt>
                <c:pt idx="1032">
                  <c:v>45.1795542635659</c:v>
                </c:pt>
                <c:pt idx="1033">
                  <c:v>45.17676669893514</c:v>
                </c:pt>
                <c:pt idx="1034">
                  <c:v>45.17408123791103</c:v>
                </c:pt>
                <c:pt idx="1035">
                  <c:v>45.1712077294686</c:v>
                </c:pt>
                <c:pt idx="1036">
                  <c:v>45.16833976833977</c:v>
                </c:pt>
                <c:pt idx="1037">
                  <c:v>45.16538090646094</c:v>
                </c:pt>
                <c:pt idx="1038">
                  <c:v>45.16223506743738</c:v>
                </c:pt>
                <c:pt idx="1039">
                  <c:v>45.15919153031761</c:v>
                </c:pt>
                <c:pt idx="1040">
                  <c:v>45.15625</c:v>
                </c:pt>
                <c:pt idx="1041">
                  <c:v>45.15331412103746</c:v>
                </c:pt>
                <c:pt idx="1042">
                  <c:v>45.15028790786948</c:v>
                </c:pt>
                <c:pt idx="1043">
                  <c:v>45.14717162032598</c:v>
                </c:pt>
                <c:pt idx="1044">
                  <c:v>45.14425287356322</c:v>
                </c:pt>
                <c:pt idx="1045">
                  <c:v>45.14114832535884</c:v>
                </c:pt>
                <c:pt idx="1046">
                  <c:v>45.13795411089866</c:v>
                </c:pt>
                <c:pt idx="1047">
                  <c:v>45.13486150907354</c:v>
                </c:pt>
                <c:pt idx="1048">
                  <c:v>45.13158396946565</c:v>
                </c:pt>
                <c:pt idx="1049">
                  <c:v>45.12812202097235</c:v>
                </c:pt>
                <c:pt idx="1050">
                  <c:v>45.12409523809523</c:v>
                </c:pt>
                <c:pt idx="1051">
                  <c:v>45.12045670789724</c:v>
                </c:pt>
                <c:pt idx="1052">
                  <c:v>45.11701520912547</c:v>
                </c:pt>
                <c:pt idx="1053">
                  <c:v>45.11358024691358</c:v>
                </c:pt>
                <c:pt idx="1054">
                  <c:v>45.11024667931689</c:v>
                </c:pt>
                <c:pt idx="1055">
                  <c:v>45.10701421800948</c:v>
                </c:pt>
                <c:pt idx="1056">
                  <c:v>45.10369318181818</c:v>
                </c:pt>
                <c:pt idx="1057">
                  <c:v>45.10056764427625</c:v>
                </c:pt>
                <c:pt idx="1058">
                  <c:v>45.09754253308129</c:v>
                </c:pt>
                <c:pt idx="1059">
                  <c:v>45.09452313503305</c:v>
                </c:pt>
                <c:pt idx="1060">
                  <c:v>45.09132075471698</c:v>
                </c:pt>
                <c:pt idx="1061">
                  <c:v>45.08812441093308</c:v>
                </c:pt>
                <c:pt idx="1062">
                  <c:v>45.084934086629</c:v>
                </c:pt>
                <c:pt idx="1063">
                  <c:v>45.08165569143932</c:v>
                </c:pt>
                <c:pt idx="1064">
                  <c:v>45.07838345864662</c:v>
                </c:pt>
                <c:pt idx="1065">
                  <c:v>45.07492957746479</c:v>
                </c:pt>
                <c:pt idx="1066">
                  <c:v>45.07148217636023</c:v>
                </c:pt>
                <c:pt idx="1067">
                  <c:v>45.06794751640113</c:v>
                </c:pt>
                <c:pt idx="1068">
                  <c:v>45.06441947565543</c:v>
                </c:pt>
                <c:pt idx="1069">
                  <c:v>45.06080449017774</c:v>
                </c:pt>
                <c:pt idx="1070">
                  <c:v>45.05710280373832</c:v>
                </c:pt>
                <c:pt idx="1071">
                  <c:v>45.05350140056022</c:v>
                </c:pt>
                <c:pt idx="1072">
                  <c:v>45.04962686567164</c:v>
                </c:pt>
                <c:pt idx="1073">
                  <c:v>45.04585274930102</c:v>
                </c:pt>
                <c:pt idx="1074">
                  <c:v>45.04189944134078</c:v>
                </c:pt>
                <c:pt idx="1075">
                  <c:v>45.0380465116279</c:v>
                </c:pt>
                <c:pt idx="1076">
                  <c:v>45.03438661710037</c:v>
                </c:pt>
                <c:pt idx="1077">
                  <c:v>45.03017641597029</c:v>
                </c:pt>
                <c:pt idx="1078">
                  <c:v>45.02551020408163</c:v>
                </c:pt>
                <c:pt idx="1079">
                  <c:v>45.02113067655236</c:v>
                </c:pt>
                <c:pt idx="1080">
                  <c:v>45.01675925925926</c:v>
                </c:pt>
                <c:pt idx="1081">
                  <c:v>45.01221091581868</c:v>
                </c:pt>
                <c:pt idx="1082">
                  <c:v>45.00748613678373</c:v>
                </c:pt>
                <c:pt idx="1083">
                  <c:v>45.00286241920591</c:v>
                </c:pt>
                <c:pt idx="1084">
                  <c:v>44.99833948339484</c:v>
                </c:pt>
                <c:pt idx="1085">
                  <c:v>44.99354838709677</c:v>
                </c:pt>
                <c:pt idx="1086">
                  <c:v>44.98876611418048</c:v>
                </c:pt>
                <c:pt idx="1087">
                  <c:v>44.98417663293468</c:v>
                </c:pt>
                <c:pt idx="1088">
                  <c:v>44.9795955882353</c:v>
                </c:pt>
                <c:pt idx="1089">
                  <c:v>44.97493112947659</c:v>
                </c:pt>
                <c:pt idx="1090">
                  <c:v>44.9702752293578</c:v>
                </c:pt>
                <c:pt idx="1091">
                  <c:v>44.96553620531623</c:v>
                </c:pt>
                <c:pt idx="1092">
                  <c:v>44.96071428571429</c:v>
                </c:pt>
                <c:pt idx="1093">
                  <c:v>44.95580969807868</c:v>
                </c:pt>
                <c:pt idx="1094">
                  <c:v>44.97422303473492</c:v>
                </c:pt>
                <c:pt idx="1095">
                  <c:v>44.96931506849315</c:v>
                </c:pt>
                <c:pt idx="1096">
                  <c:v>44.96423357664234</c:v>
                </c:pt>
                <c:pt idx="1097">
                  <c:v>44.95907019143117</c:v>
                </c:pt>
                <c:pt idx="1098">
                  <c:v>44.95382513661202</c:v>
                </c:pt>
                <c:pt idx="1099">
                  <c:v>44.94849863512284</c:v>
                </c:pt>
                <c:pt idx="1100">
                  <c:v>44.943</c:v>
                </c:pt>
                <c:pt idx="1101">
                  <c:v>44.93751135331517</c:v>
                </c:pt>
                <c:pt idx="1102">
                  <c:v>44.93194192377496</c:v>
                </c:pt>
                <c:pt idx="1103">
                  <c:v>44.926291931097</c:v>
                </c:pt>
                <c:pt idx="1104">
                  <c:v>44.92047101449275</c:v>
                </c:pt>
                <c:pt idx="1105">
                  <c:v>44.91457013574661</c:v>
                </c:pt>
                <c:pt idx="1106">
                  <c:v>44.90849909584087</c:v>
                </c:pt>
                <c:pt idx="1107">
                  <c:v>44.90198735320686</c:v>
                </c:pt>
                <c:pt idx="1108">
                  <c:v>44.89512635379062</c:v>
                </c:pt>
                <c:pt idx="1109">
                  <c:v>44.88737601442741</c:v>
                </c:pt>
                <c:pt idx="1110">
                  <c:v>44.87990990990991</c:v>
                </c:pt>
                <c:pt idx="1111">
                  <c:v>44.87254725472548</c:v>
                </c:pt>
                <c:pt idx="1112">
                  <c:v>44.86483812949641</c:v>
                </c:pt>
                <c:pt idx="1113">
                  <c:v>44.85606469002695</c:v>
                </c:pt>
                <c:pt idx="1114">
                  <c:v>44.84712746858169</c:v>
                </c:pt>
                <c:pt idx="1115">
                  <c:v>44.83766816143498</c:v>
                </c:pt>
                <c:pt idx="1116">
                  <c:v>44.82813620071684</c:v>
                </c:pt>
                <c:pt idx="1117">
                  <c:v>44.81888988361683</c:v>
                </c:pt>
                <c:pt idx="1118">
                  <c:v>44.80921288014311</c:v>
                </c:pt>
                <c:pt idx="1119">
                  <c:v>44.79928507596068</c:v>
                </c:pt>
                <c:pt idx="1120">
                  <c:v>44.78901785714286</c:v>
                </c:pt>
                <c:pt idx="1121">
                  <c:v>44.7778768956289</c:v>
                </c:pt>
                <c:pt idx="1122">
                  <c:v>44.76577540106952</c:v>
                </c:pt>
                <c:pt idx="1123">
                  <c:v>44.75111308993767</c:v>
                </c:pt>
                <c:pt idx="1124">
                  <c:v>44.73327402135232</c:v>
                </c:pt>
                <c:pt idx="1125">
                  <c:v>44.71448888888889</c:v>
                </c:pt>
                <c:pt idx="1126">
                  <c:v>44.69422735346359</c:v>
                </c:pt>
                <c:pt idx="1127">
                  <c:v>44.67169476486247</c:v>
                </c:pt>
                <c:pt idx="1128">
                  <c:v>44.64787234042552</c:v>
                </c:pt>
                <c:pt idx="1129">
                  <c:v>44.62347209920284</c:v>
                </c:pt>
                <c:pt idx="1130">
                  <c:v>40.59699115044248</c:v>
                </c:pt>
                <c:pt idx="1131">
                  <c:v>40.56109637488948</c:v>
                </c:pt>
                <c:pt idx="1132">
                  <c:v>40.52526501766784</c:v>
                </c:pt>
                <c:pt idx="1133">
                  <c:v>40.48940864960282</c:v>
                </c:pt>
                <c:pt idx="1134">
                  <c:v>40.4537037037037</c:v>
                </c:pt>
                <c:pt idx="1135">
                  <c:v>40.41806167400881</c:v>
                </c:pt>
                <c:pt idx="1136">
                  <c:v>40.3824823943662</c:v>
                </c:pt>
                <c:pt idx="1137">
                  <c:v>40.34687774846086</c:v>
                </c:pt>
                <c:pt idx="1138">
                  <c:v>40.31151142355009</c:v>
                </c:pt>
                <c:pt idx="1139">
                  <c:v>40.27611940298507</c:v>
                </c:pt>
                <c:pt idx="1140">
                  <c:v>40.24078947368421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'Example Results'!$K$3</c:f>
              <c:strCache>
                <c:ptCount val="1"/>
                <c:pt idx="0">
                  <c:v>Right Speed (ticks/sec)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Results'!$K$4:$K$1189</c:f>
              <c:numCache>
                <c:formatCode>0.00</c:formatCode>
                <c:ptCount val="1186"/>
                <c:pt idx="0">
                  <c:v>5.0</c:v>
                </c:pt>
                <c:pt idx="1">
                  <c:v>38.7</c:v>
                </c:pt>
                <c:pt idx="2">
                  <c:v>39.1</c:v>
                </c:pt>
                <c:pt idx="3">
                  <c:v>39.2</c:v>
                </c:pt>
                <c:pt idx="4">
                  <c:v>39.425</c:v>
                </c:pt>
                <c:pt idx="5">
                  <c:v>39.58</c:v>
                </c:pt>
                <c:pt idx="6">
                  <c:v>39.71666666666667</c:v>
                </c:pt>
                <c:pt idx="7">
                  <c:v>39.82857142857142</c:v>
                </c:pt>
                <c:pt idx="8">
                  <c:v>39.925</c:v>
                </c:pt>
                <c:pt idx="9">
                  <c:v>40.0</c:v>
                </c:pt>
                <c:pt idx="10">
                  <c:v>40.06</c:v>
                </c:pt>
                <c:pt idx="11">
                  <c:v>40.11818181818181</c:v>
                </c:pt>
                <c:pt idx="12">
                  <c:v>40.15833333333333</c:v>
                </c:pt>
                <c:pt idx="13">
                  <c:v>40.20769230769231</c:v>
                </c:pt>
                <c:pt idx="14">
                  <c:v>40.24285714285714</c:v>
                </c:pt>
                <c:pt idx="15">
                  <c:v>40.3</c:v>
                </c:pt>
                <c:pt idx="16">
                  <c:v>40.3375</c:v>
                </c:pt>
                <c:pt idx="17">
                  <c:v>40.37647058823529</c:v>
                </c:pt>
                <c:pt idx="18">
                  <c:v>40.41666666666666</c:v>
                </c:pt>
                <c:pt idx="19">
                  <c:v>40.45263157894737</c:v>
                </c:pt>
                <c:pt idx="20">
                  <c:v>40.49</c:v>
                </c:pt>
                <c:pt idx="21">
                  <c:v>40.53333333333333</c:v>
                </c:pt>
                <c:pt idx="22">
                  <c:v>40.57272727272727</c:v>
                </c:pt>
                <c:pt idx="23">
                  <c:v>40.60869565217391</c:v>
                </c:pt>
                <c:pt idx="24">
                  <c:v>40.63333333333333</c:v>
                </c:pt>
                <c:pt idx="25">
                  <c:v>40.668</c:v>
                </c:pt>
                <c:pt idx="26">
                  <c:v>40.6923076923077</c:v>
                </c:pt>
                <c:pt idx="27">
                  <c:v>40.71481481481482</c:v>
                </c:pt>
                <c:pt idx="28">
                  <c:v>40.73928571428571</c:v>
                </c:pt>
                <c:pt idx="29">
                  <c:v>40.76206896551724</c:v>
                </c:pt>
                <c:pt idx="30">
                  <c:v>40.78333333333333</c:v>
                </c:pt>
                <c:pt idx="31">
                  <c:v>40.80967741935484</c:v>
                </c:pt>
                <c:pt idx="32">
                  <c:v>40.8375</c:v>
                </c:pt>
                <c:pt idx="33">
                  <c:v>40.84848484848485</c:v>
                </c:pt>
                <c:pt idx="34">
                  <c:v>40.86470588235294</c:v>
                </c:pt>
                <c:pt idx="35">
                  <c:v>40.88571428571429</c:v>
                </c:pt>
                <c:pt idx="36">
                  <c:v>40.90555555555556</c:v>
                </c:pt>
                <c:pt idx="37">
                  <c:v>40.92702702702703</c:v>
                </c:pt>
                <c:pt idx="38">
                  <c:v>40.94473684210526</c:v>
                </c:pt>
                <c:pt idx="39">
                  <c:v>40.95897435897436</c:v>
                </c:pt>
                <c:pt idx="40">
                  <c:v>40.98</c:v>
                </c:pt>
                <c:pt idx="41">
                  <c:v>40.99512195121951</c:v>
                </c:pt>
                <c:pt idx="42">
                  <c:v>41.01190476190476</c:v>
                </c:pt>
                <c:pt idx="43">
                  <c:v>41.02790697674418</c:v>
                </c:pt>
                <c:pt idx="44">
                  <c:v>41.04545454545455</c:v>
                </c:pt>
                <c:pt idx="45">
                  <c:v>41.06222222222222</c:v>
                </c:pt>
                <c:pt idx="46">
                  <c:v>41.07391304347826</c:v>
                </c:pt>
                <c:pt idx="47">
                  <c:v>41.08936170212766</c:v>
                </c:pt>
                <c:pt idx="48">
                  <c:v>41.10625</c:v>
                </c:pt>
                <c:pt idx="49">
                  <c:v>41.12244897959183</c:v>
                </c:pt>
                <c:pt idx="50">
                  <c:v>41.14</c:v>
                </c:pt>
                <c:pt idx="51">
                  <c:v>41.15098039215686</c:v>
                </c:pt>
                <c:pt idx="52">
                  <c:v>41.16346153846154</c:v>
                </c:pt>
                <c:pt idx="53">
                  <c:v>41.17735849056604</c:v>
                </c:pt>
                <c:pt idx="54">
                  <c:v>41.18888888888889</c:v>
                </c:pt>
                <c:pt idx="55">
                  <c:v>41.20181818181818</c:v>
                </c:pt>
                <c:pt idx="56">
                  <c:v>41.21785714285714</c:v>
                </c:pt>
                <c:pt idx="57">
                  <c:v>41.23508771929824</c:v>
                </c:pt>
                <c:pt idx="58">
                  <c:v>41.25172413793103</c:v>
                </c:pt>
                <c:pt idx="59">
                  <c:v>41.26610169491525</c:v>
                </c:pt>
                <c:pt idx="60">
                  <c:v>41.27833333333333</c:v>
                </c:pt>
                <c:pt idx="61">
                  <c:v>41.28688524590164</c:v>
                </c:pt>
                <c:pt idx="62">
                  <c:v>41.29516129032258</c:v>
                </c:pt>
                <c:pt idx="63">
                  <c:v>41.3031746031746</c:v>
                </c:pt>
                <c:pt idx="64">
                  <c:v>41.309375</c:v>
                </c:pt>
                <c:pt idx="65">
                  <c:v>41.31692307692308</c:v>
                </c:pt>
                <c:pt idx="66">
                  <c:v>41.32121212121212</c:v>
                </c:pt>
                <c:pt idx="67">
                  <c:v>41.32537313432835</c:v>
                </c:pt>
                <c:pt idx="68">
                  <c:v>41.33676470588235</c:v>
                </c:pt>
                <c:pt idx="69">
                  <c:v>41.34202898550725</c:v>
                </c:pt>
                <c:pt idx="70">
                  <c:v>41.34285714285714</c:v>
                </c:pt>
                <c:pt idx="71">
                  <c:v>41.34929577464789</c:v>
                </c:pt>
                <c:pt idx="72">
                  <c:v>41.35833333333333</c:v>
                </c:pt>
                <c:pt idx="73">
                  <c:v>41.36712328767123</c:v>
                </c:pt>
                <c:pt idx="74">
                  <c:v>41.37567567567567</c:v>
                </c:pt>
                <c:pt idx="75">
                  <c:v>41.38266666666667</c:v>
                </c:pt>
                <c:pt idx="76">
                  <c:v>41.39078947368421</c:v>
                </c:pt>
                <c:pt idx="77">
                  <c:v>41.3974025974026</c:v>
                </c:pt>
                <c:pt idx="78">
                  <c:v>41.4025641025641</c:v>
                </c:pt>
                <c:pt idx="79">
                  <c:v>41.40253164556962</c:v>
                </c:pt>
                <c:pt idx="80">
                  <c:v>41.725</c:v>
                </c:pt>
                <c:pt idx="81">
                  <c:v>41.72098765432099</c:v>
                </c:pt>
                <c:pt idx="82">
                  <c:v>41.71951219512195</c:v>
                </c:pt>
                <c:pt idx="83">
                  <c:v>41.71927710843374</c:v>
                </c:pt>
                <c:pt idx="84">
                  <c:v>41.71904761904762</c:v>
                </c:pt>
                <c:pt idx="85">
                  <c:v>41.7270588235294</c:v>
                </c:pt>
                <c:pt idx="86">
                  <c:v>41.73023255813953</c:v>
                </c:pt>
                <c:pt idx="87">
                  <c:v>41.73218390804597</c:v>
                </c:pt>
                <c:pt idx="88">
                  <c:v>41.73522727272727</c:v>
                </c:pt>
                <c:pt idx="89">
                  <c:v>41.74157303370787</c:v>
                </c:pt>
                <c:pt idx="90">
                  <c:v>41.74333333333333</c:v>
                </c:pt>
                <c:pt idx="91">
                  <c:v>41.74615384615384</c:v>
                </c:pt>
                <c:pt idx="92">
                  <c:v>41.75</c:v>
                </c:pt>
                <c:pt idx="93">
                  <c:v>41.75268817204301</c:v>
                </c:pt>
                <c:pt idx="94">
                  <c:v>41.75531914893617</c:v>
                </c:pt>
                <c:pt idx="95">
                  <c:v>41.76</c:v>
                </c:pt>
                <c:pt idx="96">
                  <c:v>41.7625</c:v>
                </c:pt>
                <c:pt idx="97">
                  <c:v>41.76494845360825</c:v>
                </c:pt>
                <c:pt idx="98">
                  <c:v>41.7673469387755</c:v>
                </c:pt>
                <c:pt idx="99">
                  <c:v>41.76969696969697</c:v>
                </c:pt>
                <c:pt idx="100">
                  <c:v>41.774</c:v>
                </c:pt>
                <c:pt idx="101">
                  <c:v>41.77722772277227</c:v>
                </c:pt>
                <c:pt idx="102">
                  <c:v>41.78137254901961</c:v>
                </c:pt>
                <c:pt idx="103">
                  <c:v>41.78640776699029</c:v>
                </c:pt>
                <c:pt idx="104">
                  <c:v>41.79038461538462</c:v>
                </c:pt>
                <c:pt idx="105">
                  <c:v>41.79333333333333</c:v>
                </c:pt>
                <c:pt idx="106">
                  <c:v>41.79716981132075</c:v>
                </c:pt>
                <c:pt idx="107">
                  <c:v>41.80093457943925</c:v>
                </c:pt>
                <c:pt idx="108">
                  <c:v>41.80185185185185</c:v>
                </c:pt>
                <c:pt idx="109">
                  <c:v>41.80366972477064</c:v>
                </c:pt>
                <c:pt idx="110">
                  <c:v>41.80363636363636</c:v>
                </c:pt>
                <c:pt idx="111">
                  <c:v>41.8027027027027</c:v>
                </c:pt>
                <c:pt idx="112">
                  <c:v>41.8</c:v>
                </c:pt>
                <c:pt idx="113">
                  <c:v>41.79911504424778</c:v>
                </c:pt>
                <c:pt idx="114">
                  <c:v>41.8</c:v>
                </c:pt>
                <c:pt idx="115">
                  <c:v>41.80173913043478</c:v>
                </c:pt>
                <c:pt idx="116">
                  <c:v>41.80603448275862</c:v>
                </c:pt>
                <c:pt idx="117">
                  <c:v>41.80854700854701</c:v>
                </c:pt>
                <c:pt idx="118">
                  <c:v>41.81186440677966</c:v>
                </c:pt>
                <c:pt idx="119">
                  <c:v>41.81344537815126</c:v>
                </c:pt>
                <c:pt idx="120">
                  <c:v>41.81583333333333</c:v>
                </c:pt>
                <c:pt idx="121">
                  <c:v>41.81735537190082</c:v>
                </c:pt>
                <c:pt idx="122">
                  <c:v>41.81885245901639</c:v>
                </c:pt>
                <c:pt idx="123">
                  <c:v>41.81788617886179</c:v>
                </c:pt>
                <c:pt idx="124">
                  <c:v>41.81451612903226</c:v>
                </c:pt>
                <c:pt idx="125">
                  <c:v>41.8176</c:v>
                </c:pt>
                <c:pt idx="126">
                  <c:v>41.82063492063492</c:v>
                </c:pt>
                <c:pt idx="127">
                  <c:v>41.82125984251969</c:v>
                </c:pt>
                <c:pt idx="128">
                  <c:v>41.82109375</c:v>
                </c:pt>
                <c:pt idx="129">
                  <c:v>41.82248062015504</c:v>
                </c:pt>
                <c:pt idx="130">
                  <c:v>41.82307692307692</c:v>
                </c:pt>
                <c:pt idx="131">
                  <c:v>41.82519083969466</c:v>
                </c:pt>
                <c:pt idx="132">
                  <c:v>41.82727272727273</c:v>
                </c:pt>
                <c:pt idx="133">
                  <c:v>41.82857142857142</c:v>
                </c:pt>
                <c:pt idx="134">
                  <c:v>41.82985074626865</c:v>
                </c:pt>
                <c:pt idx="135">
                  <c:v>41.8325925925926</c:v>
                </c:pt>
                <c:pt idx="136">
                  <c:v>41.83455882352941</c:v>
                </c:pt>
                <c:pt idx="137">
                  <c:v>41.83503649635036</c:v>
                </c:pt>
                <c:pt idx="138">
                  <c:v>41.83478260869565</c:v>
                </c:pt>
                <c:pt idx="139">
                  <c:v>41.83525179856115</c:v>
                </c:pt>
                <c:pt idx="140">
                  <c:v>41.83571428571429</c:v>
                </c:pt>
                <c:pt idx="141">
                  <c:v>41.83617021276595</c:v>
                </c:pt>
                <c:pt idx="142">
                  <c:v>41.83732394366197</c:v>
                </c:pt>
                <c:pt idx="143">
                  <c:v>41.83986013986014</c:v>
                </c:pt>
                <c:pt idx="144">
                  <c:v>41.84236111111111</c:v>
                </c:pt>
                <c:pt idx="145">
                  <c:v>41.8448275862069</c:v>
                </c:pt>
                <c:pt idx="146">
                  <c:v>41.8472602739726</c:v>
                </c:pt>
                <c:pt idx="147">
                  <c:v>41.84965986394558</c:v>
                </c:pt>
                <c:pt idx="148">
                  <c:v>41.85135135135135</c:v>
                </c:pt>
                <c:pt idx="149">
                  <c:v>41.85234899328859</c:v>
                </c:pt>
                <c:pt idx="150">
                  <c:v>41.854</c:v>
                </c:pt>
                <c:pt idx="151">
                  <c:v>41.85430463576159</c:v>
                </c:pt>
                <c:pt idx="152">
                  <c:v>41.85592105263158</c:v>
                </c:pt>
                <c:pt idx="153">
                  <c:v>41.85751633986928</c:v>
                </c:pt>
                <c:pt idx="154">
                  <c:v>41.86038961038961</c:v>
                </c:pt>
                <c:pt idx="155">
                  <c:v>41.86064516129032</c:v>
                </c:pt>
                <c:pt idx="156">
                  <c:v>41.86153846153846</c:v>
                </c:pt>
                <c:pt idx="157">
                  <c:v>41.86050955414013</c:v>
                </c:pt>
                <c:pt idx="158">
                  <c:v>41.69936708860759</c:v>
                </c:pt>
                <c:pt idx="159">
                  <c:v>41.70251572327043</c:v>
                </c:pt>
                <c:pt idx="160">
                  <c:v>41.70375</c:v>
                </c:pt>
                <c:pt idx="161">
                  <c:v>41.70496894409937</c:v>
                </c:pt>
                <c:pt idx="162">
                  <c:v>41.70432098765432</c:v>
                </c:pt>
                <c:pt idx="163">
                  <c:v>41.7036809815951</c:v>
                </c:pt>
                <c:pt idx="164">
                  <c:v>41.70548780487804</c:v>
                </c:pt>
                <c:pt idx="165">
                  <c:v>41.70727272727273</c:v>
                </c:pt>
                <c:pt idx="166">
                  <c:v>41.70783132530121</c:v>
                </c:pt>
                <c:pt idx="167">
                  <c:v>41.70778443113772</c:v>
                </c:pt>
                <c:pt idx="168">
                  <c:v>41.71011904761904</c:v>
                </c:pt>
                <c:pt idx="169">
                  <c:v>41.7112426035503</c:v>
                </c:pt>
                <c:pt idx="170">
                  <c:v>41.71294117647059</c:v>
                </c:pt>
                <c:pt idx="171">
                  <c:v>41.71520467836257</c:v>
                </c:pt>
                <c:pt idx="172">
                  <c:v>41.71802325581395</c:v>
                </c:pt>
                <c:pt idx="173">
                  <c:v>41.72196531791907</c:v>
                </c:pt>
                <c:pt idx="174">
                  <c:v>41.72413793103448</c:v>
                </c:pt>
                <c:pt idx="175">
                  <c:v>41.72742857142857</c:v>
                </c:pt>
                <c:pt idx="176">
                  <c:v>41.73125</c:v>
                </c:pt>
                <c:pt idx="177">
                  <c:v>41.73333333333333</c:v>
                </c:pt>
                <c:pt idx="178">
                  <c:v>41.73539325842696</c:v>
                </c:pt>
                <c:pt idx="179">
                  <c:v>41.73743016759776</c:v>
                </c:pt>
                <c:pt idx="180">
                  <c:v>41.73944444444444</c:v>
                </c:pt>
                <c:pt idx="181">
                  <c:v>41.74143646408839</c:v>
                </c:pt>
                <c:pt idx="182">
                  <c:v>41.74395604395604</c:v>
                </c:pt>
                <c:pt idx="183">
                  <c:v>41.74699453551913</c:v>
                </c:pt>
                <c:pt idx="184">
                  <c:v>41.74945652173913</c:v>
                </c:pt>
                <c:pt idx="185">
                  <c:v>41.75135135135135</c:v>
                </c:pt>
                <c:pt idx="186">
                  <c:v>41.75430107526882</c:v>
                </c:pt>
                <c:pt idx="187">
                  <c:v>41.75668449197861</c:v>
                </c:pt>
                <c:pt idx="188">
                  <c:v>41.75851063829787</c:v>
                </c:pt>
                <c:pt idx="189">
                  <c:v>41.75978835978836</c:v>
                </c:pt>
                <c:pt idx="190">
                  <c:v>41.76263157894737</c:v>
                </c:pt>
                <c:pt idx="191">
                  <c:v>41.76387434554973</c:v>
                </c:pt>
                <c:pt idx="192">
                  <c:v>41.765625</c:v>
                </c:pt>
                <c:pt idx="193">
                  <c:v>41.76735751295337</c:v>
                </c:pt>
                <c:pt idx="194">
                  <c:v>41.76907216494845</c:v>
                </c:pt>
                <c:pt idx="195">
                  <c:v>41.7723076923077</c:v>
                </c:pt>
                <c:pt idx="196">
                  <c:v>41.77551020408163</c:v>
                </c:pt>
                <c:pt idx="197">
                  <c:v>41.7766497461929</c:v>
                </c:pt>
                <c:pt idx="198">
                  <c:v>41.77474747474748</c:v>
                </c:pt>
                <c:pt idx="199">
                  <c:v>41.77738693467337</c:v>
                </c:pt>
                <c:pt idx="200">
                  <c:v>41.7805</c:v>
                </c:pt>
                <c:pt idx="201">
                  <c:v>41.78358208955224</c:v>
                </c:pt>
                <c:pt idx="202">
                  <c:v>41.78663366336634</c:v>
                </c:pt>
                <c:pt idx="203">
                  <c:v>41.78866995073891</c:v>
                </c:pt>
                <c:pt idx="204">
                  <c:v>41.7906862745098</c:v>
                </c:pt>
                <c:pt idx="205">
                  <c:v>41.7921951219512</c:v>
                </c:pt>
                <c:pt idx="206">
                  <c:v>41.79466019417476</c:v>
                </c:pt>
                <c:pt idx="207">
                  <c:v>41.7975845410628</c:v>
                </c:pt>
                <c:pt idx="208">
                  <c:v>41.8</c:v>
                </c:pt>
                <c:pt idx="209">
                  <c:v>41.80191387559809</c:v>
                </c:pt>
                <c:pt idx="210">
                  <c:v>41.80380952380953</c:v>
                </c:pt>
                <c:pt idx="211">
                  <c:v>41.80568720379147</c:v>
                </c:pt>
                <c:pt idx="212">
                  <c:v>41.80801886792453</c:v>
                </c:pt>
                <c:pt idx="213">
                  <c:v>41.80985915492958</c:v>
                </c:pt>
                <c:pt idx="214">
                  <c:v>41.8126168224299</c:v>
                </c:pt>
                <c:pt idx="215">
                  <c:v>41.8153488372093</c:v>
                </c:pt>
                <c:pt idx="216">
                  <c:v>41.81805555555555</c:v>
                </c:pt>
                <c:pt idx="217">
                  <c:v>41.82027649769585</c:v>
                </c:pt>
                <c:pt idx="218">
                  <c:v>41.82247706422018</c:v>
                </c:pt>
                <c:pt idx="219">
                  <c:v>41.82465753424658</c:v>
                </c:pt>
                <c:pt idx="220">
                  <c:v>41.82636363636364</c:v>
                </c:pt>
                <c:pt idx="221">
                  <c:v>41.82805429864253</c:v>
                </c:pt>
                <c:pt idx="222">
                  <c:v>41.83018018018018</c:v>
                </c:pt>
                <c:pt idx="223">
                  <c:v>41.83139013452915</c:v>
                </c:pt>
                <c:pt idx="224">
                  <c:v>41.83348214285714</c:v>
                </c:pt>
                <c:pt idx="225">
                  <c:v>41.836</c:v>
                </c:pt>
                <c:pt idx="226">
                  <c:v>41.83761061946903</c:v>
                </c:pt>
                <c:pt idx="227">
                  <c:v>41.83920704845815</c:v>
                </c:pt>
                <c:pt idx="228">
                  <c:v>41.84122807017544</c:v>
                </c:pt>
                <c:pt idx="229">
                  <c:v>41.84366812227074</c:v>
                </c:pt>
                <c:pt idx="230">
                  <c:v>41.84608695652174</c:v>
                </c:pt>
                <c:pt idx="231">
                  <c:v>41.84805194805194</c:v>
                </c:pt>
                <c:pt idx="232">
                  <c:v>41.85</c:v>
                </c:pt>
                <c:pt idx="233">
                  <c:v>41.85150214592274</c:v>
                </c:pt>
                <c:pt idx="234">
                  <c:v>41.85299145299145</c:v>
                </c:pt>
                <c:pt idx="235">
                  <c:v>41.96382978723404</c:v>
                </c:pt>
                <c:pt idx="236">
                  <c:v>41.96483050847458</c:v>
                </c:pt>
                <c:pt idx="237">
                  <c:v>41.96666666666667</c:v>
                </c:pt>
                <c:pt idx="238">
                  <c:v>41.96806722689075</c:v>
                </c:pt>
                <c:pt idx="239">
                  <c:v>41.97029288702929</c:v>
                </c:pt>
                <c:pt idx="240">
                  <c:v>41.97291666666667</c:v>
                </c:pt>
                <c:pt idx="241">
                  <c:v>41.97551867219917</c:v>
                </c:pt>
                <c:pt idx="242">
                  <c:v>41.97768595041322</c:v>
                </c:pt>
                <c:pt idx="243">
                  <c:v>41.979012345679</c:v>
                </c:pt>
                <c:pt idx="244">
                  <c:v>41.98114754098361</c:v>
                </c:pt>
                <c:pt idx="245">
                  <c:v>41.98326530612245</c:v>
                </c:pt>
                <c:pt idx="246">
                  <c:v>41.9849593495935</c:v>
                </c:pt>
                <c:pt idx="247">
                  <c:v>41.98582995951417</c:v>
                </c:pt>
                <c:pt idx="248">
                  <c:v>41.98588709677419</c:v>
                </c:pt>
                <c:pt idx="249">
                  <c:v>41.9859437751004</c:v>
                </c:pt>
                <c:pt idx="250">
                  <c:v>41.986</c:v>
                </c:pt>
                <c:pt idx="251">
                  <c:v>41.98725099601594</c:v>
                </c:pt>
                <c:pt idx="252">
                  <c:v>41.98928571428571</c:v>
                </c:pt>
                <c:pt idx="253">
                  <c:v>41.9909090909091</c:v>
                </c:pt>
                <c:pt idx="254">
                  <c:v>41.99212598425197</c:v>
                </c:pt>
                <c:pt idx="255">
                  <c:v>41.99294117647059</c:v>
                </c:pt>
                <c:pt idx="256">
                  <c:v>41.994140625</c:v>
                </c:pt>
                <c:pt idx="257">
                  <c:v>41.99533073929961</c:v>
                </c:pt>
                <c:pt idx="258">
                  <c:v>41.99651162790697</c:v>
                </c:pt>
                <c:pt idx="259">
                  <c:v>41.9976833976834</c:v>
                </c:pt>
                <c:pt idx="260">
                  <c:v>41.99961538461538</c:v>
                </c:pt>
                <c:pt idx="261">
                  <c:v>42.00153256704981</c:v>
                </c:pt>
                <c:pt idx="262">
                  <c:v>42.00343511450381</c:v>
                </c:pt>
                <c:pt idx="263">
                  <c:v>42.00532319391635</c:v>
                </c:pt>
                <c:pt idx="264">
                  <c:v>42.00757575757575</c:v>
                </c:pt>
                <c:pt idx="265">
                  <c:v>42.00943396226415</c:v>
                </c:pt>
                <c:pt idx="266">
                  <c:v>42.01165413533835</c:v>
                </c:pt>
                <c:pt idx="267">
                  <c:v>42.01348314606741</c:v>
                </c:pt>
                <c:pt idx="268">
                  <c:v>42.01529850746269</c:v>
                </c:pt>
                <c:pt idx="269">
                  <c:v>42.01635687732342</c:v>
                </c:pt>
                <c:pt idx="270">
                  <c:v>42.01777777777778</c:v>
                </c:pt>
                <c:pt idx="271">
                  <c:v>42.019926199262</c:v>
                </c:pt>
                <c:pt idx="272">
                  <c:v>42.02242647058824</c:v>
                </c:pt>
                <c:pt idx="273">
                  <c:v>42.02454212454212</c:v>
                </c:pt>
                <c:pt idx="274">
                  <c:v>42.02664233576643</c:v>
                </c:pt>
                <c:pt idx="275">
                  <c:v>42.02872727272727</c:v>
                </c:pt>
                <c:pt idx="276">
                  <c:v>42.03079710144927</c:v>
                </c:pt>
                <c:pt idx="277">
                  <c:v>42.03212996389892</c:v>
                </c:pt>
                <c:pt idx="278">
                  <c:v>42.03345323741007</c:v>
                </c:pt>
                <c:pt idx="279">
                  <c:v>42.03440860215053</c:v>
                </c:pt>
                <c:pt idx="280">
                  <c:v>42.03464285714286</c:v>
                </c:pt>
                <c:pt idx="281">
                  <c:v>42.0355871886121</c:v>
                </c:pt>
                <c:pt idx="282">
                  <c:v>42.03652482269504</c:v>
                </c:pt>
                <c:pt idx="283">
                  <c:v>42.03780918727915</c:v>
                </c:pt>
                <c:pt idx="284">
                  <c:v>42.03943661971831</c:v>
                </c:pt>
                <c:pt idx="285">
                  <c:v>42.04105263157894</c:v>
                </c:pt>
                <c:pt idx="286">
                  <c:v>42.04160839160839</c:v>
                </c:pt>
                <c:pt idx="287">
                  <c:v>42.0425087108014</c:v>
                </c:pt>
                <c:pt idx="288">
                  <c:v>42.04305555555555</c:v>
                </c:pt>
                <c:pt idx="289">
                  <c:v>42.0439446366782</c:v>
                </c:pt>
                <c:pt idx="290">
                  <c:v>42.0451724137931</c:v>
                </c:pt>
                <c:pt idx="291">
                  <c:v>42.046735395189</c:v>
                </c:pt>
                <c:pt idx="292">
                  <c:v>42.04828767123288</c:v>
                </c:pt>
                <c:pt idx="293">
                  <c:v>42.05017064846417</c:v>
                </c:pt>
                <c:pt idx="294">
                  <c:v>42.05170068027211</c:v>
                </c:pt>
                <c:pt idx="295">
                  <c:v>42.05322033898305</c:v>
                </c:pt>
                <c:pt idx="296">
                  <c:v>42.05472972972973</c:v>
                </c:pt>
                <c:pt idx="297">
                  <c:v>42.05589225589225</c:v>
                </c:pt>
                <c:pt idx="298">
                  <c:v>42.05704697986577</c:v>
                </c:pt>
                <c:pt idx="299">
                  <c:v>42.05819397993311</c:v>
                </c:pt>
                <c:pt idx="300">
                  <c:v>42.059</c:v>
                </c:pt>
                <c:pt idx="301">
                  <c:v>42.05980066445183</c:v>
                </c:pt>
                <c:pt idx="302">
                  <c:v>42.06059602649007</c:v>
                </c:pt>
                <c:pt idx="303">
                  <c:v>42.06138613861386</c:v>
                </c:pt>
                <c:pt idx="304">
                  <c:v>42.0625</c:v>
                </c:pt>
                <c:pt idx="305">
                  <c:v>42.06295081967213</c:v>
                </c:pt>
                <c:pt idx="306">
                  <c:v>42.06339869281046</c:v>
                </c:pt>
                <c:pt idx="307">
                  <c:v>42.06449511400651</c:v>
                </c:pt>
                <c:pt idx="308">
                  <c:v>42.06525974025974</c:v>
                </c:pt>
                <c:pt idx="309">
                  <c:v>42.0663430420712</c:v>
                </c:pt>
                <c:pt idx="310">
                  <c:v>42.06806451612903</c:v>
                </c:pt>
                <c:pt idx="311">
                  <c:v>42.06945337620578</c:v>
                </c:pt>
                <c:pt idx="312">
                  <c:v>42.07019230769231</c:v>
                </c:pt>
                <c:pt idx="313">
                  <c:v>41.9891373801917</c:v>
                </c:pt>
                <c:pt idx="314">
                  <c:v>41.98949044585987</c:v>
                </c:pt>
                <c:pt idx="315">
                  <c:v>41.99015873015873</c:v>
                </c:pt>
                <c:pt idx="316">
                  <c:v>41.99050632911392</c:v>
                </c:pt>
                <c:pt idx="317">
                  <c:v>41.99085173501577</c:v>
                </c:pt>
                <c:pt idx="318">
                  <c:v>41.99182389937107</c:v>
                </c:pt>
                <c:pt idx="319">
                  <c:v>41.99247648902821</c:v>
                </c:pt>
                <c:pt idx="320">
                  <c:v>41.9934375</c:v>
                </c:pt>
                <c:pt idx="321">
                  <c:v>41.99408099688473</c:v>
                </c:pt>
                <c:pt idx="322">
                  <c:v>41.99503105590062</c:v>
                </c:pt>
                <c:pt idx="323">
                  <c:v>41.99597523219814</c:v>
                </c:pt>
                <c:pt idx="324">
                  <c:v>41.99753086419753</c:v>
                </c:pt>
                <c:pt idx="325">
                  <c:v>41.99876923076923</c:v>
                </c:pt>
                <c:pt idx="326">
                  <c:v>42.0</c:v>
                </c:pt>
                <c:pt idx="327">
                  <c:v>42.00122324159022</c:v>
                </c:pt>
                <c:pt idx="328">
                  <c:v>42.00243902439024</c:v>
                </c:pt>
                <c:pt idx="329">
                  <c:v>42.00395136778116</c:v>
                </c:pt>
                <c:pt idx="330">
                  <c:v>42.00515151515152</c:v>
                </c:pt>
                <c:pt idx="331">
                  <c:v>42.00664652567976</c:v>
                </c:pt>
                <c:pt idx="332">
                  <c:v>42.00843373493975</c:v>
                </c:pt>
                <c:pt idx="333">
                  <c:v>42.00960960960961</c:v>
                </c:pt>
                <c:pt idx="334">
                  <c:v>42.01077844311377</c:v>
                </c:pt>
                <c:pt idx="335">
                  <c:v>42.01223880597014</c:v>
                </c:pt>
                <c:pt idx="336">
                  <c:v>42.01369047619048</c:v>
                </c:pt>
                <c:pt idx="337">
                  <c:v>42.01572700296736</c:v>
                </c:pt>
                <c:pt idx="338">
                  <c:v>42.01715976331361</c:v>
                </c:pt>
                <c:pt idx="339">
                  <c:v>42.0188790560472</c:v>
                </c:pt>
                <c:pt idx="340">
                  <c:v>42.02029411764706</c:v>
                </c:pt>
                <c:pt idx="341">
                  <c:v>42.0217008797654</c:v>
                </c:pt>
                <c:pt idx="342">
                  <c:v>42.02280701754386</c:v>
                </c:pt>
                <c:pt idx="343">
                  <c:v>42.02390670553936</c:v>
                </c:pt>
                <c:pt idx="344">
                  <c:v>42.025</c:v>
                </c:pt>
                <c:pt idx="345">
                  <c:v>42.02608695652173</c:v>
                </c:pt>
                <c:pt idx="346">
                  <c:v>42.02745664739884</c:v>
                </c:pt>
                <c:pt idx="347">
                  <c:v>42.028530259366</c:v>
                </c:pt>
                <c:pt idx="348">
                  <c:v>42.02988505747126</c:v>
                </c:pt>
                <c:pt idx="349">
                  <c:v>42.03123209169055</c:v>
                </c:pt>
                <c:pt idx="350">
                  <c:v>42.03228571428571</c:v>
                </c:pt>
                <c:pt idx="351">
                  <c:v>42.03361823361823</c:v>
                </c:pt>
                <c:pt idx="352">
                  <c:v>42.03494318181818</c:v>
                </c:pt>
                <c:pt idx="353">
                  <c:v>42.03626062322946</c:v>
                </c:pt>
                <c:pt idx="354">
                  <c:v>42.03785310734463</c:v>
                </c:pt>
                <c:pt idx="355">
                  <c:v>42.03887323943662</c:v>
                </c:pt>
                <c:pt idx="356">
                  <c:v>42.04016853932584</c:v>
                </c:pt>
                <c:pt idx="357">
                  <c:v>42.04117647058823</c:v>
                </c:pt>
                <c:pt idx="358">
                  <c:v>42.0427374301676</c:v>
                </c:pt>
                <c:pt idx="359">
                  <c:v>42.04401114206128</c:v>
                </c:pt>
                <c:pt idx="360">
                  <c:v>42.04527777777778</c:v>
                </c:pt>
                <c:pt idx="361">
                  <c:v>42.04653739612188</c:v>
                </c:pt>
                <c:pt idx="362">
                  <c:v>42.04806629834254</c:v>
                </c:pt>
                <c:pt idx="363">
                  <c:v>42.04958677685951</c:v>
                </c:pt>
                <c:pt idx="364">
                  <c:v>42.0510989010989</c:v>
                </c:pt>
                <c:pt idx="365">
                  <c:v>42.05260273972603</c:v>
                </c:pt>
                <c:pt idx="366">
                  <c:v>42.05382513661202</c:v>
                </c:pt>
                <c:pt idx="367">
                  <c:v>42.05531335149864</c:v>
                </c:pt>
                <c:pt idx="368">
                  <c:v>42.05679347826087</c:v>
                </c:pt>
                <c:pt idx="369">
                  <c:v>42.05853658536585</c:v>
                </c:pt>
                <c:pt idx="370">
                  <c:v>42.05972972972973</c:v>
                </c:pt>
                <c:pt idx="371">
                  <c:v>42.06091644204852</c:v>
                </c:pt>
                <c:pt idx="372">
                  <c:v>42.06236559139785</c:v>
                </c:pt>
                <c:pt idx="373">
                  <c:v>42.06353887399464</c:v>
                </c:pt>
                <c:pt idx="374">
                  <c:v>42.06497326203208</c:v>
                </c:pt>
                <c:pt idx="375">
                  <c:v>42.06613333333333</c:v>
                </c:pt>
                <c:pt idx="376">
                  <c:v>42.06702127659574</c:v>
                </c:pt>
                <c:pt idx="377">
                  <c:v>42.06816976127321</c:v>
                </c:pt>
                <c:pt idx="378">
                  <c:v>42.06931216931217</c:v>
                </c:pt>
                <c:pt idx="379">
                  <c:v>42.07044854881266</c:v>
                </c:pt>
                <c:pt idx="380">
                  <c:v>42.07105263157895</c:v>
                </c:pt>
                <c:pt idx="381">
                  <c:v>42.07217847769029</c:v>
                </c:pt>
                <c:pt idx="382">
                  <c:v>42.07329842931937</c:v>
                </c:pt>
                <c:pt idx="383">
                  <c:v>42.07389033942559</c:v>
                </c:pt>
                <c:pt idx="384">
                  <c:v>42.07473958333333</c:v>
                </c:pt>
                <c:pt idx="385">
                  <c:v>42.07532467532467</c:v>
                </c:pt>
                <c:pt idx="386">
                  <c:v>42.0759067357513</c:v>
                </c:pt>
                <c:pt idx="387">
                  <c:v>42.07648578811369</c:v>
                </c:pt>
                <c:pt idx="388">
                  <c:v>42.07680412371134</c:v>
                </c:pt>
                <c:pt idx="389">
                  <c:v>42.07712082262211</c:v>
                </c:pt>
                <c:pt idx="390">
                  <c:v>42.14333333333333</c:v>
                </c:pt>
                <c:pt idx="391">
                  <c:v>42.14398976982097</c:v>
                </c:pt>
                <c:pt idx="392">
                  <c:v>42.14464285714286</c:v>
                </c:pt>
                <c:pt idx="393">
                  <c:v>42.14529262086514</c:v>
                </c:pt>
                <c:pt idx="394">
                  <c:v>42.14568527918782</c:v>
                </c:pt>
                <c:pt idx="395">
                  <c:v>42.14658227848101</c:v>
                </c:pt>
                <c:pt idx="396">
                  <c:v>42.1469696969697</c:v>
                </c:pt>
                <c:pt idx="397">
                  <c:v>42.14760705289672</c:v>
                </c:pt>
                <c:pt idx="398">
                  <c:v>42.14849246231156</c:v>
                </c:pt>
                <c:pt idx="399">
                  <c:v>42.14912280701754</c:v>
                </c:pt>
                <c:pt idx="400">
                  <c:v>42.14975</c:v>
                </c:pt>
                <c:pt idx="401">
                  <c:v>42.15062344139651</c:v>
                </c:pt>
                <c:pt idx="402">
                  <c:v>42.15174129353234</c:v>
                </c:pt>
                <c:pt idx="403">
                  <c:v>42.15260545905707</c:v>
                </c:pt>
                <c:pt idx="404">
                  <c:v>42.15321782178218</c:v>
                </c:pt>
                <c:pt idx="405">
                  <c:v>42.15407407407407</c:v>
                </c:pt>
                <c:pt idx="406">
                  <c:v>42.15467980295566</c:v>
                </c:pt>
                <c:pt idx="407">
                  <c:v>42.15577395577395</c:v>
                </c:pt>
                <c:pt idx="408">
                  <c:v>42.15637254901961</c:v>
                </c:pt>
                <c:pt idx="409">
                  <c:v>42.15721271393643</c:v>
                </c:pt>
                <c:pt idx="410">
                  <c:v>42.15829268292682</c:v>
                </c:pt>
                <c:pt idx="411">
                  <c:v>42.15936739659367</c:v>
                </c:pt>
                <c:pt idx="412">
                  <c:v>42.16043689320389</c:v>
                </c:pt>
                <c:pt idx="413">
                  <c:v>42.16150121065375</c:v>
                </c:pt>
                <c:pt idx="414">
                  <c:v>42.16256038647343</c:v>
                </c:pt>
                <c:pt idx="415">
                  <c:v>42.16361445783132</c:v>
                </c:pt>
                <c:pt idx="416">
                  <c:v>42.1641826923077</c:v>
                </c:pt>
                <c:pt idx="417">
                  <c:v>42.16498800959233</c:v>
                </c:pt>
                <c:pt idx="418">
                  <c:v>42.16578947368421</c:v>
                </c:pt>
                <c:pt idx="419">
                  <c:v>42.16682577565633</c:v>
                </c:pt>
                <c:pt idx="420">
                  <c:v>42.16833333333333</c:v>
                </c:pt>
                <c:pt idx="421">
                  <c:v>42.16959619952493</c:v>
                </c:pt>
                <c:pt idx="422">
                  <c:v>42.17085308056872</c:v>
                </c:pt>
                <c:pt idx="423">
                  <c:v>42.17210401891253</c:v>
                </c:pt>
                <c:pt idx="424">
                  <c:v>42.17334905660378</c:v>
                </c:pt>
                <c:pt idx="425">
                  <c:v>42.17458823529412</c:v>
                </c:pt>
                <c:pt idx="426">
                  <c:v>42.17535211267605</c:v>
                </c:pt>
                <c:pt idx="427">
                  <c:v>42.17611241217798</c:v>
                </c:pt>
                <c:pt idx="428">
                  <c:v>42.1766355140187</c:v>
                </c:pt>
                <c:pt idx="429">
                  <c:v>42.17762237762238</c:v>
                </c:pt>
                <c:pt idx="430">
                  <c:v>42.17837209302325</c:v>
                </c:pt>
                <c:pt idx="431">
                  <c:v>42.17888631090487</c:v>
                </c:pt>
                <c:pt idx="432">
                  <c:v>42.17986111111111</c:v>
                </c:pt>
                <c:pt idx="433">
                  <c:v>42.18036951501155</c:v>
                </c:pt>
                <c:pt idx="434">
                  <c:v>42.18087557603687</c:v>
                </c:pt>
                <c:pt idx="435">
                  <c:v>42.1816091954023</c:v>
                </c:pt>
                <c:pt idx="436">
                  <c:v>42.18233944954128</c:v>
                </c:pt>
                <c:pt idx="437">
                  <c:v>42.18306636155607</c:v>
                </c:pt>
                <c:pt idx="438">
                  <c:v>42.18401826484018</c:v>
                </c:pt>
                <c:pt idx="439">
                  <c:v>42.18496583143508</c:v>
                </c:pt>
                <c:pt idx="440">
                  <c:v>42.1859090909091</c:v>
                </c:pt>
                <c:pt idx="441">
                  <c:v>42.18684807256236</c:v>
                </c:pt>
                <c:pt idx="442">
                  <c:v>42.18733031674208</c:v>
                </c:pt>
                <c:pt idx="443">
                  <c:v>42.1880361173815</c:v>
                </c:pt>
                <c:pt idx="444">
                  <c:v>42.18873873873874</c:v>
                </c:pt>
                <c:pt idx="445">
                  <c:v>42.18966292134832</c:v>
                </c:pt>
                <c:pt idx="446">
                  <c:v>42.19035874439462</c:v>
                </c:pt>
                <c:pt idx="447">
                  <c:v>42.19082774049217</c:v>
                </c:pt>
                <c:pt idx="448">
                  <c:v>42.19129464285714</c:v>
                </c:pt>
                <c:pt idx="449">
                  <c:v>42.1913140311804</c:v>
                </c:pt>
                <c:pt idx="450">
                  <c:v>42.19155555555555</c:v>
                </c:pt>
                <c:pt idx="451">
                  <c:v>42.19135254988913</c:v>
                </c:pt>
                <c:pt idx="452">
                  <c:v>42.19137168141593</c:v>
                </c:pt>
                <c:pt idx="453">
                  <c:v>42.19139072847681</c:v>
                </c:pt>
                <c:pt idx="454">
                  <c:v>42.19185022026431</c:v>
                </c:pt>
                <c:pt idx="455">
                  <c:v>42.19208791208791</c:v>
                </c:pt>
                <c:pt idx="456">
                  <c:v>42.1921052631579</c:v>
                </c:pt>
                <c:pt idx="457">
                  <c:v>42.19212253829322</c:v>
                </c:pt>
                <c:pt idx="458">
                  <c:v>42.19213973799126</c:v>
                </c:pt>
                <c:pt idx="459">
                  <c:v>42.19237472766884</c:v>
                </c:pt>
                <c:pt idx="460">
                  <c:v>42.19239130434782</c:v>
                </c:pt>
                <c:pt idx="461">
                  <c:v>42.19240780911063</c:v>
                </c:pt>
                <c:pt idx="462">
                  <c:v>42.19242424242424</c:v>
                </c:pt>
                <c:pt idx="463">
                  <c:v>42.192656587473</c:v>
                </c:pt>
                <c:pt idx="464">
                  <c:v>42.19310344827586</c:v>
                </c:pt>
                <c:pt idx="465">
                  <c:v>42.19354838709677</c:v>
                </c:pt>
                <c:pt idx="466">
                  <c:v>42.19377682403433</c:v>
                </c:pt>
                <c:pt idx="467">
                  <c:v>42.13918629550322</c:v>
                </c:pt>
                <c:pt idx="468">
                  <c:v>42.1395299145299</c:v>
                </c:pt>
                <c:pt idx="469">
                  <c:v>42.13987206823028</c:v>
                </c:pt>
                <c:pt idx="470">
                  <c:v>42.14021276595745</c:v>
                </c:pt>
                <c:pt idx="471">
                  <c:v>42.14055201698513</c:v>
                </c:pt>
                <c:pt idx="472">
                  <c:v>42.14110169491526</c:v>
                </c:pt>
                <c:pt idx="473">
                  <c:v>42.14143763213531</c:v>
                </c:pt>
                <c:pt idx="474">
                  <c:v>42.14198312236287</c:v>
                </c:pt>
                <c:pt idx="475">
                  <c:v>42.14252631578947</c:v>
                </c:pt>
                <c:pt idx="476">
                  <c:v>42.14327731092437</c:v>
                </c:pt>
                <c:pt idx="477">
                  <c:v>42.1440251572327</c:v>
                </c:pt>
                <c:pt idx="478">
                  <c:v>42.14456066945607</c:v>
                </c:pt>
                <c:pt idx="479">
                  <c:v>42.14530271398747</c:v>
                </c:pt>
                <c:pt idx="480">
                  <c:v>42.14583333333334</c:v>
                </c:pt>
                <c:pt idx="481">
                  <c:v>42.14636174636174</c:v>
                </c:pt>
                <c:pt idx="482">
                  <c:v>42.14709543568465</c:v>
                </c:pt>
                <c:pt idx="483">
                  <c:v>42.148033126294</c:v>
                </c:pt>
                <c:pt idx="484">
                  <c:v>42.1487603305785</c:v>
                </c:pt>
                <c:pt idx="485">
                  <c:v>42.14948453608248</c:v>
                </c:pt>
                <c:pt idx="486">
                  <c:v>42.15041152263375</c:v>
                </c:pt>
                <c:pt idx="487">
                  <c:v>42.15133470225873</c:v>
                </c:pt>
                <c:pt idx="488">
                  <c:v>42.15184426229508</c:v>
                </c:pt>
                <c:pt idx="489">
                  <c:v>42.15255623721881</c:v>
                </c:pt>
                <c:pt idx="490">
                  <c:v>42.1530612244898</c:v>
                </c:pt>
                <c:pt idx="491">
                  <c:v>42.15376782077393</c:v>
                </c:pt>
                <c:pt idx="492">
                  <c:v>42.15447154471545</c:v>
                </c:pt>
                <c:pt idx="493">
                  <c:v>42.1551724137931</c:v>
                </c:pt>
                <c:pt idx="494">
                  <c:v>42.15587044534413</c:v>
                </c:pt>
                <c:pt idx="495">
                  <c:v>42.15676767676768</c:v>
                </c:pt>
                <c:pt idx="496">
                  <c:v>42.1570564516129</c:v>
                </c:pt>
                <c:pt idx="497">
                  <c:v>42.1579476861167</c:v>
                </c:pt>
                <c:pt idx="498">
                  <c:v>42.15863453815261</c:v>
                </c:pt>
                <c:pt idx="499">
                  <c:v>42.15951903807615</c:v>
                </c:pt>
                <c:pt idx="500">
                  <c:v>42.1602</c:v>
                </c:pt>
                <c:pt idx="501">
                  <c:v>42.16107784431138</c:v>
                </c:pt>
                <c:pt idx="502">
                  <c:v>42.1617529880478</c:v>
                </c:pt>
                <c:pt idx="503">
                  <c:v>42.16222664015904</c:v>
                </c:pt>
                <c:pt idx="504">
                  <c:v>42.16269841269841</c:v>
                </c:pt>
                <c:pt idx="505">
                  <c:v>42.16336633663366</c:v>
                </c:pt>
                <c:pt idx="506">
                  <c:v>42.16403162055336</c:v>
                </c:pt>
                <c:pt idx="507">
                  <c:v>42.1646942800789</c:v>
                </c:pt>
                <c:pt idx="508">
                  <c:v>42.16535433070865</c:v>
                </c:pt>
                <c:pt idx="509">
                  <c:v>42.16601178781925</c:v>
                </c:pt>
                <c:pt idx="510">
                  <c:v>42.1664705882353</c:v>
                </c:pt>
                <c:pt idx="511">
                  <c:v>42.1665362035225</c:v>
                </c:pt>
                <c:pt idx="512">
                  <c:v>42.1671875</c:v>
                </c:pt>
                <c:pt idx="513">
                  <c:v>42.16803118908382</c:v>
                </c:pt>
                <c:pt idx="514">
                  <c:v>42.16848249027237</c:v>
                </c:pt>
                <c:pt idx="515">
                  <c:v>42.16912621359224</c:v>
                </c:pt>
                <c:pt idx="516">
                  <c:v>42.16976744186046</c:v>
                </c:pt>
                <c:pt idx="517">
                  <c:v>42.1705996131528</c:v>
                </c:pt>
                <c:pt idx="518">
                  <c:v>42.17104247104247</c:v>
                </c:pt>
                <c:pt idx="519">
                  <c:v>42.17167630057803</c:v>
                </c:pt>
                <c:pt idx="520">
                  <c:v>42.1725</c:v>
                </c:pt>
                <c:pt idx="521">
                  <c:v>42.17312859884837</c:v>
                </c:pt>
                <c:pt idx="522">
                  <c:v>42.17375478927203</c:v>
                </c:pt>
                <c:pt idx="523">
                  <c:v>42.17437858508604</c:v>
                </c:pt>
                <c:pt idx="524">
                  <c:v>42.175</c:v>
                </c:pt>
                <c:pt idx="525">
                  <c:v>42.17561904761905</c:v>
                </c:pt>
                <c:pt idx="526">
                  <c:v>42.17604562737642</c:v>
                </c:pt>
                <c:pt idx="527">
                  <c:v>42.1764705882353</c:v>
                </c:pt>
                <c:pt idx="528">
                  <c:v>42.17689393939394</c:v>
                </c:pt>
                <c:pt idx="529">
                  <c:v>42.1773156899811</c:v>
                </c:pt>
                <c:pt idx="530">
                  <c:v>42.17792452830189</c:v>
                </c:pt>
                <c:pt idx="531">
                  <c:v>42.1783427495292</c:v>
                </c:pt>
                <c:pt idx="532">
                  <c:v>42.17894736842104</c:v>
                </c:pt>
                <c:pt idx="533">
                  <c:v>42.1795497185741</c:v>
                </c:pt>
                <c:pt idx="534">
                  <c:v>42.17996254681648</c:v>
                </c:pt>
                <c:pt idx="535">
                  <c:v>42.18056074766355</c:v>
                </c:pt>
                <c:pt idx="536">
                  <c:v>42.18115671641791</c:v>
                </c:pt>
                <c:pt idx="537">
                  <c:v>42.18156424581006</c:v>
                </c:pt>
                <c:pt idx="538">
                  <c:v>42.182156133829</c:v>
                </c:pt>
                <c:pt idx="539">
                  <c:v>42.18274582560297</c:v>
                </c:pt>
                <c:pt idx="540">
                  <c:v>42.18351851851852</c:v>
                </c:pt>
                <c:pt idx="541">
                  <c:v>42.18410351201479</c:v>
                </c:pt>
                <c:pt idx="542">
                  <c:v>42.18487084870848</c:v>
                </c:pt>
                <c:pt idx="543">
                  <c:v>42.18563535911602</c:v>
                </c:pt>
                <c:pt idx="544">
                  <c:v>42.23345588235294</c:v>
                </c:pt>
                <c:pt idx="545">
                  <c:v>42.23394495412844</c:v>
                </c:pt>
                <c:pt idx="546">
                  <c:v>42.23443223443223</c:v>
                </c:pt>
                <c:pt idx="547">
                  <c:v>42.23491773308958</c:v>
                </c:pt>
                <c:pt idx="548">
                  <c:v>42.23503649635037</c:v>
                </c:pt>
                <c:pt idx="549">
                  <c:v>42.23533697632058</c:v>
                </c:pt>
                <c:pt idx="550">
                  <c:v>42.23581818181818</c:v>
                </c:pt>
                <c:pt idx="551">
                  <c:v>42.23611615245008</c:v>
                </c:pt>
                <c:pt idx="552">
                  <c:v>42.23641304347825</c:v>
                </c:pt>
                <c:pt idx="553">
                  <c:v>42.2368896925859</c:v>
                </c:pt>
                <c:pt idx="554">
                  <c:v>42.23736462093863</c:v>
                </c:pt>
                <c:pt idx="555">
                  <c:v>42.23765765765766</c:v>
                </c:pt>
                <c:pt idx="556">
                  <c:v>42.23830935251798</c:v>
                </c:pt>
                <c:pt idx="557">
                  <c:v>42.23877917414722</c:v>
                </c:pt>
                <c:pt idx="558">
                  <c:v>42.23924731182796</c:v>
                </c:pt>
                <c:pt idx="559">
                  <c:v>42.23989266547406</c:v>
                </c:pt>
                <c:pt idx="560">
                  <c:v>42.2405357142857</c:v>
                </c:pt>
                <c:pt idx="561">
                  <c:v>42.2409982174688</c:v>
                </c:pt>
                <c:pt idx="562">
                  <c:v>42.24128113879004</c:v>
                </c:pt>
                <c:pt idx="563">
                  <c:v>42.24156305506217</c:v>
                </c:pt>
                <c:pt idx="564">
                  <c:v>42.24184397163121</c:v>
                </c:pt>
                <c:pt idx="565">
                  <c:v>42.2421238938053</c:v>
                </c:pt>
                <c:pt idx="566">
                  <c:v>42.2422261484099</c:v>
                </c:pt>
                <c:pt idx="567">
                  <c:v>42.24250440917107</c:v>
                </c:pt>
                <c:pt idx="568">
                  <c:v>42.24260563380282</c:v>
                </c:pt>
                <c:pt idx="569">
                  <c:v>42.24288224956063</c:v>
                </c:pt>
                <c:pt idx="570">
                  <c:v>42.24298245614035</c:v>
                </c:pt>
                <c:pt idx="571">
                  <c:v>42.2430823117338</c:v>
                </c:pt>
                <c:pt idx="572">
                  <c:v>42.24318181818181</c:v>
                </c:pt>
                <c:pt idx="573">
                  <c:v>42.2434554973822</c:v>
                </c:pt>
                <c:pt idx="574">
                  <c:v>42.24355400696864</c:v>
                </c:pt>
                <c:pt idx="575">
                  <c:v>42.24382608695652</c:v>
                </c:pt>
                <c:pt idx="576">
                  <c:v>42.24392361111111</c:v>
                </c:pt>
                <c:pt idx="577">
                  <c:v>42.24419410745234</c:v>
                </c:pt>
                <c:pt idx="578">
                  <c:v>42.24411764705882</c:v>
                </c:pt>
                <c:pt idx="579">
                  <c:v>42.24421416234888</c:v>
                </c:pt>
                <c:pt idx="580">
                  <c:v>42.24448275862069</c:v>
                </c:pt>
                <c:pt idx="581">
                  <c:v>42.24457831325302</c:v>
                </c:pt>
                <c:pt idx="582">
                  <c:v>42.2446735395189</c:v>
                </c:pt>
                <c:pt idx="583">
                  <c:v>42.24493996569468</c:v>
                </c:pt>
                <c:pt idx="584">
                  <c:v>42.24486301369863</c:v>
                </c:pt>
                <c:pt idx="585">
                  <c:v>42.2451282051282</c:v>
                </c:pt>
                <c:pt idx="586">
                  <c:v>42.24539249146758</c:v>
                </c:pt>
                <c:pt idx="587">
                  <c:v>42.24565587734242</c:v>
                </c:pt>
                <c:pt idx="588">
                  <c:v>42.24574829931972</c:v>
                </c:pt>
                <c:pt idx="589">
                  <c:v>42.24617996604414</c:v>
                </c:pt>
                <c:pt idx="590">
                  <c:v>42.2464406779661</c:v>
                </c:pt>
                <c:pt idx="591">
                  <c:v>42.24653130287648</c:v>
                </c:pt>
                <c:pt idx="592">
                  <c:v>42.24679054054054</c:v>
                </c:pt>
                <c:pt idx="593">
                  <c:v>42.2468802698145</c:v>
                </c:pt>
                <c:pt idx="594">
                  <c:v>42.2469696969697</c:v>
                </c:pt>
                <c:pt idx="595">
                  <c:v>42.24705882352941</c:v>
                </c:pt>
                <c:pt idx="596">
                  <c:v>42.24714765100671</c:v>
                </c:pt>
                <c:pt idx="597">
                  <c:v>42.24723618090452</c:v>
                </c:pt>
                <c:pt idx="598">
                  <c:v>42.24749163879599</c:v>
                </c:pt>
                <c:pt idx="599">
                  <c:v>42.24757929883138</c:v>
                </c:pt>
                <c:pt idx="600">
                  <c:v>42.24783333333333</c:v>
                </c:pt>
                <c:pt idx="601">
                  <c:v>42.24808652246256</c:v>
                </c:pt>
                <c:pt idx="602">
                  <c:v>42.24817275747508</c:v>
                </c:pt>
                <c:pt idx="603">
                  <c:v>42.2480928689884</c:v>
                </c:pt>
                <c:pt idx="604">
                  <c:v>42.24834437086092</c:v>
                </c:pt>
                <c:pt idx="605">
                  <c:v>42.24842975206612</c:v>
                </c:pt>
                <c:pt idx="606">
                  <c:v>42.2486798679868</c:v>
                </c:pt>
                <c:pt idx="607">
                  <c:v>42.24892915980231</c:v>
                </c:pt>
                <c:pt idx="608">
                  <c:v>42.24884868421053</c:v>
                </c:pt>
                <c:pt idx="609">
                  <c:v>42.24893267651888</c:v>
                </c:pt>
                <c:pt idx="610">
                  <c:v>42.24918032786884</c:v>
                </c:pt>
                <c:pt idx="611">
                  <c:v>42.249263502455</c:v>
                </c:pt>
                <c:pt idx="612">
                  <c:v>42.24934640522876</c:v>
                </c:pt>
                <c:pt idx="613">
                  <c:v>42.2494290375204</c:v>
                </c:pt>
                <c:pt idx="614">
                  <c:v>42.24951140065146</c:v>
                </c:pt>
                <c:pt idx="615">
                  <c:v>42.24959349593496</c:v>
                </c:pt>
                <c:pt idx="616">
                  <c:v>42.24967532467532</c:v>
                </c:pt>
                <c:pt idx="617">
                  <c:v>42.24975688816855</c:v>
                </c:pt>
                <c:pt idx="618">
                  <c:v>42.24983818770227</c:v>
                </c:pt>
                <c:pt idx="619">
                  <c:v>42.24991922455573</c:v>
                </c:pt>
                <c:pt idx="620">
                  <c:v>42.25</c:v>
                </c:pt>
                <c:pt idx="621">
                  <c:v>42.2499194847021</c:v>
                </c:pt>
                <c:pt idx="622">
                  <c:v>42.20868167202572</c:v>
                </c:pt>
                <c:pt idx="623">
                  <c:v>42.20882825040128</c:v>
                </c:pt>
                <c:pt idx="624">
                  <c:v>42.20897435897435</c:v>
                </c:pt>
                <c:pt idx="625">
                  <c:v>42.20896</c:v>
                </c:pt>
                <c:pt idx="626">
                  <c:v>42.20894568690096</c:v>
                </c:pt>
                <c:pt idx="627">
                  <c:v>42.20909090909091</c:v>
                </c:pt>
                <c:pt idx="628">
                  <c:v>42.2092356687898</c:v>
                </c:pt>
                <c:pt idx="629">
                  <c:v>42.2093799682035</c:v>
                </c:pt>
                <c:pt idx="630">
                  <c:v>42.20936507936508</c:v>
                </c:pt>
                <c:pt idx="631">
                  <c:v>42.2095087163233</c:v>
                </c:pt>
                <c:pt idx="632">
                  <c:v>42.20949367088608</c:v>
                </c:pt>
                <c:pt idx="633">
                  <c:v>42.20963665086888</c:v>
                </c:pt>
                <c:pt idx="634">
                  <c:v>42.2096214511041</c:v>
                </c:pt>
                <c:pt idx="635">
                  <c:v>42.20976377952756</c:v>
                </c:pt>
                <c:pt idx="636">
                  <c:v>42.20974842767296</c:v>
                </c:pt>
                <c:pt idx="637">
                  <c:v>42.20973312401883</c:v>
                </c:pt>
                <c:pt idx="638">
                  <c:v>42.20987460815047</c:v>
                </c:pt>
                <c:pt idx="639">
                  <c:v>42.21001564945227</c:v>
                </c:pt>
                <c:pt idx="640">
                  <c:v>42.21</c:v>
                </c:pt>
                <c:pt idx="641">
                  <c:v>42.21014040561622</c:v>
                </c:pt>
                <c:pt idx="642">
                  <c:v>42.21028037383178</c:v>
                </c:pt>
                <c:pt idx="643">
                  <c:v>42.21026438569207</c:v>
                </c:pt>
                <c:pt idx="644">
                  <c:v>42.21040372670807</c:v>
                </c:pt>
                <c:pt idx="645">
                  <c:v>42.21054263565892</c:v>
                </c:pt>
                <c:pt idx="646">
                  <c:v>42.21068111455109</c:v>
                </c:pt>
                <c:pt idx="647">
                  <c:v>42.21066460587326</c:v>
                </c:pt>
                <c:pt idx="648">
                  <c:v>42.2104938271605</c:v>
                </c:pt>
                <c:pt idx="649">
                  <c:v>42.21047765793529</c:v>
                </c:pt>
                <c:pt idx="650">
                  <c:v>42.21046153846154</c:v>
                </c:pt>
                <c:pt idx="651">
                  <c:v>42.21044546850999</c:v>
                </c:pt>
                <c:pt idx="652">
                  <c:v>42.21027607361963</c:v>
                </c:pt>
                <c:pt idx="653">
                  <c:v>42.21010719754977</c:v>
                </c:pt>
                <c:pt idx="654">
                  <c:v>42.20993883792048</c:v>
                </c:pt>
                <c:pt idx="655">
                  <c:v>42.20977099236642</c:v>
                </c:pt>
                <c:pt idx="656">
                  <c:v>42.20960365853659</c:v>
                </c:pt>
                <c:pt idx="657">
                  <c:v>42.20943683409437</c:v>
                </c:pt>
                <c:pt idx="658">
                  <c:v>42.20942249240122</c:v>
                </c:pt>
                <c:pt idx="659">
                  <c:v>42.20940819423369</c:v>
                </c:pt>
                <c:pt idx="660">
                  <c:v>42.20939393939394</c:v>
                </c:pt>
                <c:pt idx="661">
                  <c:v>42.20922844175492</c:v>
                </c:pt>
                <c:pt idx="662">
                  <c:v>42.20891238670694</c:v>
                </c:pt>
                <c:pt idx="663">
                  <c:v>42.20889894419305</c:v>
                </c:pt>
                <c:pt idx="664">
                  <c:v>42.20873493975903</c:v>
                </c:pt>
                <c:pt idx="665">
                  <c:v>42.20857142857143</c:v>
                </c:pt>
                <c:pt idx="666">
                  <c:v>42.20825825825826</c:v>
                </c:pt>
                <c:pt idx="667">
                  <c:v>42.20794602698651</c:v>
                </c:pt>
                <c:pt idx="668">
                  <c:v>42.20778443113772</c:v>
                </c:pt>
                <c:pt idx="669">
                  <c:v>42.20762331838565</c:v>
                </c:pt>
                <c:pt idx="670">
                  <c:v>42.20731343283581</c:v>
                </c:pt>
                <c:pt idx="671">
                  <c:v>42.2070044709389</c:v>
                </c:pt>
                <c:pt idx="672">
                  <c:v>42.20669642857142</c:v>
                </c:pt>
                <c:pt idx="673">
                  <c:v>42.20638930163447</c:v>
                </c:pt>
                <c:pt idx="674">
                  <c:v>42.2059347181009</c:v>
                </c:pt>
                <c:pt idx="675">
                  <c:v>42.20548148148148</c:v>
                </c:pt>
                <c:pt idx="676">
                  <c:v>42.20502958579882</c:v>
                </c:pt>
                <c:pt idx="677">
                  <c:v>42.20443131462333</c:v>
                </c:pt>
                <c:pt idx="678">
                  <c:v>42.20398230088495</c:v>
                </c:pt>
                <c:pt idx="679">
                  <c:v>42.20353460972018</c:v>
                </c:pt>
                <c:pt idx="680">
                  <c:v>42.20308823529412</c:v>
                </c:pt>
                <c:pt idx="681">
                  <c:v>42.20264317180617</c:v>
                </c:pt>
                <c:pt idx="682">
                  <c:v>42.20219941348973</c:v>
                </c:pt>
                <c:pt idx="683">
                  <c:v>42.20161054172767</c:v>
                </c:pt>
                <c:pt idx="684">
                  <c:v>42.20102339181287</c:v>
                </c:pt>
                <c:pt idx="685">
                  <c:v>42.20058394160584</c:v>
                </c:pt>
                <c:pt idx="686">
                  <c:v>42.20014577259475</c:v>
                </c:pt>
                <c:pt idx="687">
                  <c:v>42.19970887918486</c:v>
                </c:pt>
                <c:pt idx="688">
                  <c:v>42.19927325581396</c:v>
                </c:pt>
                <c:pt idx="689">
                  <c:v>42.19869375907112</c:v>
                </c:pt>
                <c:pt idx="690">
                  <c:v>42.19826086956522</c:v>
                </c:pt>
                <c:pt idx="691">
                  <c:v>42.19782923299566</c:v>
                </c:pt>
                <c:pt idx="692">
                  <c:v>42.19725433526011</c:v>
                </c:pt>
                <c:pt idx="693">
                  <c:v>42.1968253968254</c:v>
                </c:pt>
                <c:pt idx="694">
                  <c:v>42.19625360230547</c:v>
                </c:pt>
                <c:pt idx="695">
                  <c:v>42.1958273381295</c:v>
                </c:pt>
                <c:pt idx="696">
                  <c:v>42.19525862068965</c:v>
                </c:pt>
                <c:pt idx="697">
                  <c:v>42.19497847919656</c:v>
                </c:pt>
                <c:pt idx="698">
                  <c:v>42.19469914040114</c:v>
                </c:pt>
                <c:pt idx="699">
                  <c:v>42.2307582260372</c:v>
                </c:pt>
                <c:pt idx="700">
                  <c:v>42.23042857142857</c:v>
                </c:pt>
                <c:pt idx="701">
                  <c:v>42.2299572039943</c:v>
                </c:pt>
                <c:pt idx="702">
                  <c:v>42.22934472934473</c:v>
                </c:pt>
                <c:pt idx="703">
                  <c:v>42.22887624466572</c:v>
                </c:pt>
                <c:pt idx="704">
                  <c:v>42.22826704545454</c:v>
                </c:pt>
                <c:pt idx="705">
                  <c:v>42.22794326241134</c:v>
                </c:pt>
                <c:pt idx="706">
                  <c:v>42.22733711048158</c:v>
                </c:pt>
                <c:pt idx="707">
                  <c:v>42.22673267326733</c:v>
                </c:pt>
                <c:pt idx="708">
                  <c:v>42.22612994350282</c:v>
                </c:pt>
                <c:pt idx="709">
                  <c:v>42.22552891396333</c:v>
                </c:pt>
                <c:pt idx="710">
                  <c:v>42.2249295774648</c:v>
                </c:pt>
                <c:pt idx="711">
                  <c:v>42.22433192686357</c:v>
                </c:pt>
                <c:pt idx="712">
                  <c:v>42.22373595505617</c:v>
                </c:pt>
                <c:pt idx="713">
                  <c:v>42.22300140252454</c:v>
                </c:pt>
                <c:pt idx="714">
                  <c:v>42.22240896358543</c:v>
                </c:pt>
                <c:pt idx="715">
                  <c:v>42.22167832167832</c:v>
                </c:pt>
                <c:pt idx="716">
                  <c:v>42.22108938547486</c:v>
                </c:pt>
                <c:pt idx="717">
                  <c:v>42.22036262203626</c:v>
                </c:pt>
                <c:pt idx="718">
                  <c:v>42.21977715877437</c:v>
                </c:pt>
                <c:pt idx="719">
                  <c:v>42.2191933240612</c:v>
                </c:pt>
                <c:pt idx="720">
                  <c:v>42.21847222222222</c:v>
                </c:pt>
                <c:pt idx="721">
                  <c:v>42.21789181692094</c:v>
                </c:pt>
                <c:pt idx="722">
                  <c:v>42.21703601108033</c:v>
                </c:pt>
                <c:pt idx="723">
                  <c:v>42.21632088520055</c:v>
                </c:pt>
                <c:pt idx="724">
                  <c:v>42.21505524861878</c:v>
                </c:pt>
                <c:pt idx="725">
                  <c:v>42.2136551724138</c:v>
                </c:pt>
                <c:pt idx="726">
                  <c:v>42.21322314049587</c:v>
                </c:pt>
                <c:pt idx="727">
                  <c:v>42.21265474552957</c:v>
                </c:pt>
                <c:pt idx="728">
                  <c:v>42.21222527472527</c:v>
                </c:pt>
                <c:pt idx="729">
                  <c:v>42.21179698216735</c:v>
                </c:pt>
                <c:pt idx="730">
                  <c:v>42.21123287671233</c:v>
                </c:pt>
                <c:pt idx="731">
                  <c:v>42.21080711354309</c:v>
                </c:pt>
                <c:pt idx="732">
                  <c:v>42.21024590163935</c:v>
                </c:pt>
                <c:pt idx="733">
                  <c:v>42.20954979536153</c:v>
                </c:pt>
                <c:pt idx="734">
                  <c:v>42.20899182561308</c:v>
                </c:pt>
                <c:pt idx="735">
                  <c:v>42.20802721088435</c:v>
                </c:pt>
                <c:pt idx="736">
                  <c:v>42.2070652173913</c:v>
                </c:pt>
                <c:pt idx="737">
                  <c:v>42.20637720488467</c:v>
                </c:pt>
                <c:pt idx="738">
                  <c:v>42.20582655826558</c:v>
                </c:pt>
                <c:pt idx="739">
                  <c:v>42.20514208389716</c:v>
                </c:pt>
                <c:pt idx="740">
                  <c:v>42.20445945945946</c:v>
                </c:pt>
                <c:pt idx="741">
                  <c:v>42.20377867746289</c:v>
                </c:pt>
                <c:pt idx="742">
                  <c:v>42.20309973045822</c:v>
                </c:pt>
                <c:pt idx="743">
                  <c:v>42.20228802153432</c:v>
                </c:pt>
                <c:pt idx="744">
                  <c:v>42.2016129032258</c:v>
                </c:pt>
                <c:pt idx="745">
                  <c:v>42.20093959731544</c:v>
                </c:pt>
                <c:pt idx="746">
                  <c:v>42.20026809651474</c:v>
                </c:pt>
                <c:pt idx="747">
                  <c:v>42.19946452476573</c:v>
                </c:pt>
                <c:pt idx="748">
                  <c:v>42.19866310160427</c:v>
                </c:pt>
                <c:pt idx="749">
                  <c:v>42.19786381842457</c:v>
                </c:pt>
                <c:pt idx="750">
                  <c:v>42.19706666666666</c:v>
                </c:pt>
                <c:pt idx="751">
                  <c:v>42.19613848202396</c:v>
                </c:pt>
                <c:pt idx="752">
                  <c:v>42.19534574468084</c:v>
                </c:pt>
                <c:pt idx="753">
                  <c:v>42.1945551128818</c:v>
                </c:pt>
                <c:pt idx="754">
                  <c:v>42.19389920424403</c:v>
                </c:pt>
                <c:pt idx="755">
                  <c:v>42.19298013245033</c:v>
                </c:pt>
                <c:pt idx="756">
                  <c:v>42.15820105820106</c:v>
                </c:pt>
                <c:pt idx="757">
                  <c:v>42.19128137384412</c:v>
                </c:pt>
                <c:pt idx="758">
                  <c:v>42.19050131926122</c:v>
                </c:pt>
                <c:pt idx="759">
                  <c:v>42.1897233201581</c:v>
                </c:pt>
                <c:pt idx="760">
                  <c:v>42.18894736842105</c:v>
                </c:pt>
                <c:pt idx="761">
                  <c:v>42.18817345597897</c:v>
                </c:pt>
                <c:pt idx="762">
                  <c:v>42.18740157480315</c:v>
                </c:pt>
                <c:pt idx="763">
                  <c:v>42.186500655308</c:v>
                </c:pt>
                <c:pt idx="764">
                  <c:v>42.18560209424083</c:v>
                </c:pt>
                <c:pt idx="765">
                  <c:v>42.18470588235294</c:v>
                </c:pt>
                <c:pt idx="766">
                  <c:v>42.18381201044387</c:v>
                </c:pt>
                <c:pt idx="767">
                  <c:v>42.18305084745763</c:v>
                </c:pt>
                <c:pt idx="768">
                  <c:v>42.18216145833333</c:v>
                </c:pt>
                <c:pt idx="769">
                  <c:v>42.1812743823147</c:v>
                </c:pt>
                <c:pt idx="770">
                  <c:v>42.18025974025974</c:v>
                </c:pt>
                <c:pt idx="771">
                  <c:v>42.1792477302205</c:v>
                </c:pt>
                <c:pt idx="772">
                  <c:v>42.17836787564767</c:v>
                </c:pt>
                <c:pt idx="773">
                  <c:v>42.17736093143596</c:v>
                </c:pt>
                <c:pt idx="774">
                  <c:v>42.17635658914729</c:v>
                </c:pt>
                <c:pt idx="775">
                  <c:v>42.17535483870967</c:v>
                </c:pt>
                <c:pt idx="776">
                  <c:v>42.17448453608247</c:v>
                </c:pt>
                <c:pt idx="777">
                  <c:v>42.17348777348777</c:v>
                </c:pt>
                <c:pt idx="778">
                  <c:v>42.13958868894601</c:v>
                </c:pt>
                <c:pt idx="779">
                  <c:v>42.13863928112965</c:v>
                </c:pt>
                <c:pt idx="780">
                  <c:v>42.13782051282051</c:v>
                </c:pt>
                <c:pt idx="781">
                  <c:v>42.13674775928297</c:v>
                </c:pt>
                <c:pt idx="782">
                  <c:v>42.13580562659847</c:v>
                </c:pt>
                <c:pt idx="783">
                  <c:v>42.13486590038314</c:v>
                </c:pt>
                <c:pt idx="784">
                  <c:v>42.13392857142857</c:v>
                </c:pt>
                <c:pt idx="785">
                  <c:v>42.13286624203822</c:v>
                </c:pt>
                <c:pt idx="786">
                  <c:v>42.13193384223918</c:v>
                </c:pt>
                <c:pt idx="787">
                  <c:v>42.13087674714104</c:v>
                </c:pt>
                <c:pt idx="788">
                  <c:v>42.12994923857868</c:v>
                </c:pt>
                <c:pt idx="789">
                  <c:v>42.12889733840304</c:v>
                </c:pt>
                <c:pt idx="790">
                  <c:v>42.12784810126583</c:v>
                </c:pt>
                <c:pt idx="791">
                  <c:v>42.12692793931732</c:v>
                </c:pt>
                <c:pt idx="792">
                  <c:v>42.12588383838383</c:v>
                </c:pt>
                <c:pt idx="793">
                  <c:v>42.12484237074401</c:v>
                </c:pt>
                <c:pt idx="794">
                  <c:v>42.12380352644836</c:v>
                </c:pt>
                <c:pt idx="795">
                  <c:v>42.12276729559748</c:v>
                </c:pt>
                <c:pt idx="796">
                  <c:v>42.12173366834171</c:v>
                </c:pt>
                <c:pt idx="797">
                  <c:v>42.1207026348808</c:v>
                </c:pt>
                <c:pt idx="798">
                  <c:v>42.11967418546366</c:v>
                </c:pt>
                <c:pt idx="799">
                  <c:v>42.11852315394243</c:v>
                </c:pt>
                <c:pt idx="800">
                  <c:v>42.1175</c:v>
                </c:pt>
                <c:pt idx="801">
                  <c:v>42.11647940074906</c:v>
                </c:pt>
                <c:pt idx="802">
                  <c:v>42.11546134663342</c:v>
                </c:pt>
                <c:pt idx="803">
                  <c:v>42.11444582814446</c:v>
                </c:pt>
                <c:pt idx="804">
                  <c:v>42.1134328358209</c:v>
                </c:pt>
                <c:pt idx="805">
                  <c:v>42.11229813664596</c:v>
                </c:pt>
                <c:pt idx="806">
                  <c:v>42.11116625310174</c:v>
                </c:pt>
                <c:pt idx="807">
                  <c:v>42.1100371747212</c:v>
                </c:pt>
                <c:pt idx="808">
                  <c:v>42.10878712871287</c:v>
                </c:pt>
                <c:pt idx="809">
                  <c:v>42.10766378244747</c:v>
                </c:pt>
                <c:pt idx="810">
                  <c:v>42.10654320987654</c:v>
                </c:pt>
                <c:pt idx="811">
                  <c:v>42.10542540073982</c:v>
                </c:pt>
                <c:pt idx="812">
                  <c:v>42.10431034482758</c:v>
                </c:pt>
                <c:pt idx="813">
                  <c:v>42.10319803198032</c:v>
                </c:pt>
                <c:pt idx="814">
                  <c:v>42.10208845208845</c:v>
                </c:pt>
                <c:pt idx="815">
                  <c:v>42.10098159509202</c:v>
                </c:pt>
                <c:pt idx="816">
                  <c:v>42.09987745098039</c:v>
                </c:pt>
                <c:pt idx="817">
                  <c:v>42.09877600979192</c:v>
                </c:pt>
                <c:pt idx="818">
                  <c:v>42.09779951100244</c:v>
                </c:pt>
                <c:pt idx="819">
                  <c:v>42.0967032967033</c:v>
                </c:pt>
                <c:pt idx="820">
                  <c:v>42.09573170731707</c:v>
                </c:pt>
                <c:pt idx="821">
                  <c:v>42.09451887941534</c:v>
                </c:pt>
                <c:pt idx="822">
                  <c:v>42.09318734793187</c:v>
                </c:pt>
                <c:pt idx="823">
                  <c:v>42.091737545565</c:v>
                </c:pt>
                <c:pt idx="824">
                  <c:v>42.09041262135922</c:v>
                </c:pt>
                <c:pt idx="825">
                  <c:v>42.08909090909091</c:v>
                </c:pt>
                <c:pt idx="826">
                  <c:v>42.08789346246974</c:v>
                </c:pt>
                <c:pt idx="827">
                  <c:v>42.08669891172914</c:v>
                </c:pt>
                <c:pt idx="828">
                  <c:v>42.08550724637681</c:v>
                </c:pt>
                <c:pt idx="829">
                  <c:v>42.08419782870929</c:v>
                </c:pt>
                <c:pt idx="830">
                  <c:v>42.08289156626506</c:v>
                </c:pt>
                <c:pt idx="831">
                  <c:v>42.08158844765343</c:v>
                </c:pt>
                <c:pt idx="832">
                  <c:v>42.08016826923077</c:v>
                </c:pt>
                <c:pt idx="833">
                  <c:v>42.07875150060024</c:v>
                </c:pt>
                <c:pt idx="834">
                  <c:v>42.0773381294964</c:v>
                </c:pt>
                <c:pt idx="835">
                  <c:v>42.07604790419162</c:v>
                </c:pt>
                <c:pt idx="836">
                  <c:v>42.07476076555024</c:v>
                </c:pt>
                <c:pt idx="837">
                  <c:v>42.07359617682198</c:v>
                </c:pt>
                <c:pt idx="838">
                  <c:v>42.07231503579952</c:v>
                </c:pt>
                <c:pt idx="839">
                  <c:v>42.07103694874851</c:v>
                </c:pt>
                <c:pt idx="840">
                  <c:v>42.0697619047619</c:v>
                </c:pt>
                <c:pt idx="841">
                  <c:v>42.06860879904875</c:v>
                </c:pt>
                <c:pt idx="842">
                  <c:v>42.06745843230404</c:v>
                </c:pt>
                <c:pt idx="843">
                  <c:v>42.0661921708185</c:v>
                </c:pt>
                <c:pt idx="844">
                  <c:v>42.06492890995261</c:v>
                </c:pt>
                <c:pt idx="845">
                  <c:v>42.06366863905325</c:v>
                </c:pt>
                <c:pt idx="846">
                  <c:v>42.06252955082742</c:v>
                </c:pt>
                <c:pt idx="847">
                  <c:v>42.06127508854782</c:v>
                </c:pt>
                <c:pt idx="848">
                  <c:v>42.06002358490566</c:v>
                </c:pt>
                <c:pt idx="849">
                  <c:v>42.05877502944641</c:v>
                </c:pt>
                <c:pt idx="850">
                  <c:v>42.05741176470588</c:v>
                </c:pt>
                <c:pt idx="851">
                  <c:v>42.05628672150412</c:v>
                </c:pt>
                <c:pt idx="852">
                  <c:v>42.05492957746479</c:v>
                </c:pt>
                <c:pt idx="853">
                  <c:v>42.0535756154748</c:v>
                </c:pt>
                <c:pt idx="854">
                  <c:v>42.05210772833723</c:v>
                </c:pt>
                <c:pt idx="855">
                  <c:v>42.05076023391813</c:v>
                </c:pt>
                <c:pt idx="856">
                  <c:v>42.04941588785046</c:v>
                </c:pt>
                <c:pt idx="857">
                  <c:v>42.04807467911318</c:v>
                </c:pt>
                <c:pt idx="858">
                  <c:v>42.07668997668998</c:v>
                </c:pt>
                <c:pt idx="859">
                  <c:v>42.07532013969733</c:v>
                </c:pt>
                <c:pt idx="860">
                  <c:v>42.0739534883721</c:v>
                </c:pt>
                <c:pt idx="861">
                  <c:v>42.0725900116144</c:v>
                </c:pt>
                <c:pt idx="862">
                  <c:v>42.07122969837587</c:v>
                </c:pt>
                <c:pt idx="863">
                  <c:v>42.06998841251448</c:v>
                </c:pt>
                <c:pt idx="864">
                  <c:v>42.06875</c:v>
                </c:pt>
                <c:pt idx="865">
                  <c:v>42.06751445086705</c:v>
                </c:pt>
                <c:pt idx="866">
                  <c:v>42.06628175519631</c:v>
                </c:pt>
                <c:pt idx="867">
                  <c:v>42.06505190311419</c:v>
                </c:pt>
                <c:pt idx="868">
                  <c:v>42.06370967741935</c:v>
                </c:pt>
                <c:pt idx="869">
                  <c:v>42.06248561565017</c:v>
                </c:pt>
                <c:pt idx="870">
                  <c:v>42.06137931034482</c:v>
                </c:pt>
                <c:pt idx="871">
                  <c:v>42.0601607347876</c:v>
                </c:pt>
                <c:pt idx="872">
                  <c:v>42.05894495412844</c:v>
                </c:pt>
                <c:pt idx="873">
                  <c:v>42.05761741122566</c:v>
                </c:pt>
                <c:pt idx="874">
                  <c:v>42.05617848970252</c:v>
                </c:pt>
                <c:pt idx="875">
                  <c:v>42.05462857142857</c:v>
                </c:pt>
                <c:pt idx="876">
                  <c:v>42.0533105022831</c:v>
                </c:pt>
                <c:pt idx="877">
                  <c:v>42.05199543899658</c:v>
                </c:pt>
                <c:pt idx="878">
                  <c:v>42.050569476082</c:v>
                </c:pt>
                <c:pt idx="879">
                  <c:v>42.04914675767918</c:v>
                </c:pt>
                <c:pt idx="880">
                  <c:v>42.04772727272727</c:v>
                </c:pt>
                <c:pt idx="881">
                  <c:v>42.01713961407491</c:v>
                </c:pt>
                <c:pt idx="882">
                  <c:v>42.04467120181406</c:v>
                </c:pt>
                <c:pt idx="883">
                  <c:v>42.0431483578709</c:v>
                </c:pt>
                <c:pt idx="884">
                  <c:v>42.04162895927602</c:v>
                </c:pt>
                <c:pt idx="885">
                  <c:v>42.04011299435028</c:v>
                </c:pt>
                <c:pt idx="886">
                  <c:v>42.03871331828442</c:v>
                </c:pt>
                <c:pt idx="887">
                  <c:v>42.03720405862457</c:v>
                </c:pt>
                <c:pt idx="888">
                  <c:v>42.03558558558559</c:v>
                </c:pt>
                <c:pt idx="889">
                  <c:v>42.03408323959505</c:v>
                </c:pt>
                <c:pt idx="890">
                  <c:v>42.03247191011236</c:v>
                </c:pt>
                <c:pt idx="891">
                  <c:v>42.03097643097643</c:v>
                </c:pt>
                <c:pt idx="892">
                  <c:v>42.02937219730941</c:v>
                </c:pt>
                <c:pt idx="893">
                  <c:v>42.02777155655095</c:v>
                </c:pt>
                <c:pt idx="894">
                  <c:v>42.02617449664429</c:v>
                </c:pt>
                <c:pt idx="895">
                  <c:v>42.02458100558659</c:v>
                </c:pt>
                <c:pt idx="896">
                  <c:v>42.02287946428572</c:v>
                </c:pt>
                <c:pt idx="897">
                  <c:v>42.02129319955407</c:v>
                </c:pt>
                <c:pt idx="898">
                  <c:v>42.01959910913141</c:v>
                </c:pt>
                <c:pt idx="899">
                  <c:v>42.01802002224694</c:v>
                </c:pt>
                <c:pt idx="900">
                  <c:v>42.01644444444445</c:v>
                </c:pt>
                <c:pt idx="901">
                  <c:v>42.01476137624861</c:v>
                </c:pt>
                <c:pt idx="902">
                  <c:v>42.01319290465632</c:v>
                </c:pt>
                <c:pt idx="903">
                  <c:v>42.01151716500554</c:v>
                </c:pt>
                <c:pt idx="904">
                  <c:v>42.00995575221239</c:v>
                </c:pt>
                <c:pt idx="905">
                  <c:v>42.00839779005524</c:v>
                </c:pt>
                <c:pt idx="906">
                  <c:v>42.00684326710817</c:v>
                </c:pt>
                <c:pt idx="907">
                  <c:v>42.0052921719956</c:v>
                </c:pt>
                <c:pt idx="908">
                  <c:v>42.00363436123348</c:v>
                </c:pt>
                <c:pt idx="909">
                  <c:v>42.0019801980198</c:v>
                </c:pt>
                <c:pt idx="910">
                  <c:v>41.9721978021978</c:v>
                </c:pt>
                <c:pt idx="911">
                  <c:v>41.99879253567507</c:v>
                </c:pt>
                <c:pt idx="912">
                  <c:v>41.99714912280702</c:v>
                </c:pt>
                <c:pt idx="913">
                  <c:v>41.99550930996714</c:v>
                </c:pt>
                <c:pt idx="914">
                  <c:v>41.9937636761488</c:v>
                </c:pt>
                <c:pt idx="915">
                  <c:v>41.99213114754098</c:v>
                </c:pt>
                <c:pt idx="916">
                  <c:v>41.9906113537118</c:v>
                </c:pt>
                <c:pt idx="917">
                  <c:v>41.98909487459106</c:v>
                </c:pt>
                <c:pt idx="918">
                  <c:v>41.98747276688453</c:v>
                </c:pt>
                <c:pt idx="919">
                  <c:v>41.98585418933624</c:v>
                </c:pt>
                <c:pt idx="920">
                  <c:v>41.98478260869565</c:v>
                </c:pt>
                <c:pt idx="921">
                  <c:v>41.98317046688382</c:v>
                </c:pt>
                <c:pt idx="922">
                  <c:v>41.98167028199566</c:v>
                </c:pt>
                <c:pt idx="923">
                  <c:v>41.98017334777897</c:v>
                </c:pt>
                <c:pt idx="924">
                  <c:v>41.97867965367966</c:v>
                </c:pt>
                <c:pt idx="925">
                  <c:v>41.97718918918919</c:v>
                </c:pt>
                <c:pt idx="926">
                  <c:v>41.9757019438445</c:v>
                </c:pt>
                <c:pt idx="927">
                  <c:v>41.9740021574973</c:v>
                </c:pt>
                <c:pt idx="928">
                  <c:v>41.97230603448275</c:v>
                </c:pt>
                <c:pt idx="929">
                  <c:v>41.97061356297094</c:v>
                </c:pt>
                <c:pt idx="930">
                  <c:v>41.96881720430107</c:v>
                </c:pt>
                <c:pt idx="931">
                  <c:v>41.9671321160043</c:v>
                </c:pt>
                <c:pt idx="932">
                  <c:v>41.96534334763948</c:v>
                </c:pt>
                <c:pt idx="933">
                  <c:v>41.96366559485531</c:v>
                </c:pt>
                <c:pt idx="934">
                  <c:v>41.96209850107066</c:v>
                </c:pt>
                <c:pt idx="935">
                  <c:v>41.96042780748663</c:v>
                </c:pt>
                <c:pt idx="936">
                  <c:v>41.95876068376069</c:v>
                </c:pt>
                <c:pt idx="937">
                  <c:v>41.95699039487727</c:v>
                </c:pt>
                <c:pt idx="938">
                  <c:v>41.92793176972282</c:v>
                </c:pt>
                <c:pt idx="939">
                  <c:v>41.92630457933972</c:v>
                </c:pt>
                <c:pt idx="940">
                  <c:v>41.92468085106383</c:v>
                </c:pt>
                <c:pt idx="941">
                  <c:v>41.9230605738576</c:v>
                </c:pt>
                <c:pt idx="942">
                  <c:v>41.92144373673036</c:v>
                </c:pt>
                <c:pt idx="943">
                  <c:v>41.91972428419936</c:v>
                </c:pt>
                <c:pt idx="944">
                  <c:v>41.91800847457627</c:v>
                </c:pt>
                <c:pt idx="945">
                  <c:v>41.91619047619048</c:v>
                </c:pt>
                <c:pt idx="946">
                  <c:v>41.91437632135307</c:v>
                </c:pt>
                <c:pt idx="947">
                  <c:v>41.91246040126716</c:v>
                </c:pt>
                <c:pt idx="948">
                  <c:v>41.91044303797468</c:v>
                </c:pt>
                <c:pt idx="949">
                  <c:v>41.90842992623814</c:v>
                </c:pt>
                <c:pt idx="950">
                  <c:v>41.90631578947369</c:v>
                </c:pt>
                <c:pt idx="951">
                  <c:v>41.90420609884332</c:v>
                </c:pt>
                <c:pt idx="952">
                  <c:v>41.90199579831933</c:v>
                </c:pt>
                <c:pt idx="953">
                  <c:v>41.89989506820567</c:v>
                </c:pt>
                <c:pt idx="954">
                  <c:v>41.8979035639413</c:v>
                </c:pt>
                <c:pt idx="955">
                  <c:v>41.89602094240837</c:v>
                </c:pt>
                <c:pt idx="956">
                  <c:v>41.89424686192469</c:v>
                </c:pt>
                <c:pt idx="957">
                  <c:v>41.89226750261233</c:v>
                </c:pt>
                <c:pt idx="958">
                  <c:v>41.89029227557411</c:v>
                </c:pt>
                <c:pt idx="959">
                  <c:v>41.88842544316997</c:v>
                </c:pt>
                <c:pt idx="960">
                  <c:v>41.8865625</c:v>
                </c:pt>
                <c:pt idx="961">
                  <c:v>41.88470343392299</c:v>
                </c:pt>
                <c:pt idx="962">
                  <c:v>41.88274428274428</c:v>
                </c:pt>
                <c:pt idx="963">
                  <c:v>41.88089304257529</c:v>
                </c:pt>
                <c:pt idx="964">
                  <c:v>41.87904564315352</c:v>
                </c:pt>
                <c:pt idx="965">
                  <c:v>41.87709844559586</c:v>
                </c:pt>
                <c:pt idx="966">
                  <c:v>41.8751552795031</c:v>
                </c:pt>
                <c:pt idx="967">
                  <c:v>41.87321613236815</c:v>
                </c:pt>
                <c:pt idx="968">
                  <c:v>41.87138429752066</c:v>
                </c:pt>
                <c:pt idx="969">
                  <c:v>41.86945304437564</c:v>
                </c:pt>
                <c:pt idx="970">
                  <c:v>41.86742268041237</c:v>
                </c:pt>
                <c:pt idx="971">
                  <c:v>41.86549948506694</c:v>
                </c:pt>
                <c:pt idx="972">
                  <c:v>41.86347736625515</c:v>
                </c:pt>
                <c:pt idx="973">
                  <c:v>41.86145940390545</c:v>
                </c:pt>
                <c:pt idx="974">
                  <c:v>41.8593429158111</c:v>
                </c:pt>
                <c:pt idx="975">
                  <c:v>41.85733333333334</c:v>
                </c:pt>
                <c:pt idx="976">
                  <c:v>41.85522540983607</c:v>
                </c:pt>
                <c:pt idx="977">
                  <c:v>41.8532241555783</c:v>
                </c:pt>
                <c:pt idx="978">
                  <c:v>41.85122699386503</c:v>
                </c:pt>
                <c:pt idx="979">
                  <c:v>41.8491317671093</c:v>
                </c:pt>
                <c:pt idx="980">
                  <c:v>41.84704081632653</c:v>
                </c:pt>
                <c:pt idx="981">
                  <c:v>41.84505606523955</c:v>
                </c:pt>
                <c:pt idx="982">
                  <c:v>41.8429735234216</c:v>
                </c:pt>
                <c:pt idx="983">
                  <c:v>41.84089521871821</c:v>
                </c:pt>
                <c:pt idx="984">
                  <c:v>41.83892276422764</c:v>
                </c:pt>
                <c:pt idx="985">
                  <c:v>41.83685279187817</c:v>
                </c:pt>
                <c:pt idx="986">
                  <c:v>41.83488843813387</c:v>
                </c:pt>
                <c:pt idx="987">
                  <c:v>41.83272543059777</c:v>
                </c:pt>
                <c:pt idx="988">
                  <c:v>41.83066801619433</c:v>
                </c:pt>
                <c:pt idx="989">
                  <c:v>41.82851365015167</c:v>
                </c:pt>
                <c:pt idx="990">
                  <c:v>41.82636363636364</c:v>
                </c:pt>
                <c:pt idx="991">
                  <c:v>41.8242179616549</c:v>
                </c:pt>
                <c:pt idx="992">
                  <c:v>41.82207661290322</c:v>
                </c:pt>
                <c:pt idx="993">
                  <c:v>41.81993957703928</c:v>
                </c:pt>
                <c:pt idx="994">
                  <c:v>41.81780684104628</c:v>
                </c:pt>
                <c:pt idx="995">
                  <c:v>41.8156783919598</c:v>
                </c:pt>
                <c:pt idx="996">
                  <c:v>41.81345381526104</c:v>
                </c:pt>
                <c:pt idx="997">
                  <c:v>41.81123370110331</c:v>
                </c:pt>
                <c:pt idx="998">
                  <c:v>41.80901803607214</c:v>
                </c:pt>
                <c:pt idx="999">
                  <c:v>41.8068068068068</c:v>
                </c:pt>
                <c:pt idx="1000">
                  <c:v>41.8046</c:v>
                </c:pt>
                <c:pt idx="1001">
                  <c:v>41.8023976023976</c:v>
                </c:pt>
                <c:pt idx="1002">
                  <c:v>41.8000998003992</c:v>
                </c:pt>
                <c:pt idx="1003">
                  <c:v>41.79790628115653</c:v>
                </c:pt>
                <c:pt idx="1004">
                  <c:v>41.79561752988048</c:v>
                </c:pt>
                <c:pt idx="1005">
                  <c:v>41.79333333333333</c:v>
                </c:pt>
                <c:pt idx="1006">
                  <c:v>41.7910536779324</c:v>
                </c:pt>
                <c:pt idx="1007">
                  <c:v>41.78877855014895</c:v>
                </c:pt>
                <c:pt idx="1008">
                  <c:v>41.78650793650793</c:v>
                </c:pt>
                <c:pt idx="1009">
                  <c:v>41.78414271555995</c:v>
                </c:pt>
                <c:pt idx="1010">
                  <c:v>41.78188118811881</c:v>
                </c:pt>
                <c:pt idx="1011">
                  <c:v>41.77952522255193</c:v>
                </c:pt>
                <c:pt idx="1012">
                  <c:v>41.77737154150197</c:v>
                </c:pt>
                <c:pt idx="1013">
                  <c:v>41.77522211253701</c:v>
                </c:pt>
                <c:pt idx="1014">
                  <c:v>41.77287968441814</c:v>
                </c:pt>
                <c:pt idx="1015">
                  <c:v>41.77073891625615</c:v>
                </c:pt>
                <c:pt idx="1016">
                  <c:v>41.76860236220472</c:v>
                </c:pt>
                <c:pt idx="1017">
                  <c:v>41.76637168141592</c:v>
                </c:pt>
                <c:pt idx="1018">
                  <c:v>41.76414538310412</c:v>
                </c:pt>
                <c:pt idx="1019">
                  <c:v>41.76182531894014</c:v>
                </c:pt>
                <c:pt idx="1020">
                  <c:v>41.75950980392157</c:v>
                </c:pt>
                <c:pt idx="1021">
                  <c:v>41.7822722820764</c:v>
                </c:pt>
                <c:pt idx="1022">
                  <c:v>41.779843444227</c:v>
                </c:pt>
                <c:pt idx="1023">
                  <c:v>41.77751710654937</c:v>
                </c:pt>
                <c:pt idx="1024">
                  <c:v>41.7751953125</c:v>
                </c:pt>
                <c:pt idx="1025">
                  <c:v>41.77278048780488</c:v>
                </c:pt>
                <c:pt idx="1026">
                  <c:v>41.77027290448343</c:v>
                </c:pt>
                <c:pt idx="1027">
                  <c:v>41.76777020447906</c:v>
                </c:pt>
                <c:pt idx="1028">
                  <c:v>41.76527237354085</c:v>
                </c:pt>
                <c:pt idx="1029">
                  <c:v>41.76277939747327</c:v>
                </c:pt>
                <c:pt idx="1030">
                  <c:v>41.76019417475728</c:v>
                </c:pt>
                <c:pt idx="1031">
                  <c:v>41.75771096023279</c:v>
                </c:pt>
                <c:pt idx="1032">
                  <c:v>41.75513565891473</c:v>
                </c:pt>
                <c:pt idx="1033">
                  <c:v>41.75256534365924</c:v>
                </c:pt>
                <c:pt idx="1034">
                  <c:v>41.75</c:v>
                </c:pt>
                <c:pt idx="1035">
                  <c:v>41.74734299516908</c:v>
                </c:pt>
                <c:pt idx="1036">
                  <c:v>41.7445945945946</c:v>
                </c:pt>
                <c:pt idx="1037">
                  <c:v>41.74194792671167</c:v>
                </c:pt>
                <c:pt idx="1038">
                  <c:v>41.73921001926782</c:v>
                </c:pt>
                <c:pt idx="1039">
                  <c:v>41.73638113570741</c:v>
                </c:pt>
                <c:pt idx="1040">
                  <c:v>41.7335576923077</c:v>
                </c:pt>
                <c:pt idx="1041">
                  <c:v>41.73073967339097</c:v>
                </c:pt>
                <c:pt idx="1042">
                  <c:v>41.7278310940499</c:v>
                </c:pt>
                <c:pt idx="1043">
                  <c:v>41.72492809204218</c:v>
                </c:pt>
                <c:pt idx="1044">
                  <c:v>41.7221264367816</c:v>
                </c:pt>
                <c:pt idx="1045">
                  <c:v>41.71933014354067</c:v>
                </c:pt>
                <c:pt idx="1046">
                  <c:v>41.71644359464627</c:v>
                </c:pt>
                <c:pt idx="1047">
                  <c:v>41.71356255969437</c:v>
                </c:pt>
                <c:pt idx="1048">
                  <c:v>41.71068702290076</c:v>
                </c:pt>
                <c:pt idx="1049">
                  <c:v>41.70772163965682</c:v>
                </c:pt>
                <c:pt idx="1050">
                  <c:v>41.70466666666667</c:v>
                </c:pt>
                <c:pt idx="1051">
                  <c:v>41.70161750713606</c:v>
                </c:pt>
                <c:pt idx="1052">
                  <c:v>41.6985741444867</c:v>
                </c:pt>
                <c:pt idx="1053">
                  <c:v>41.69544159544159</c:v>
                </c:pt>
                <c:pt idx="1054">
                  <c:v>41.69240986717268</c:v>
                </c:pt>
                <c:pt idx="1055">
                  <c:v>41.68928909952606</c:v>
                </c:pt>
                <c:pt idx="1056">
                  <c:v>41.68607954545455</c:v>
                </c:pt>
                <c:pt idx="1057">
                  <c:v>41.6829706717124</c:v>
                </c:pt>
                <c:pt idx="1058">
                  <c:v>41.6796786389414</c:v>
                </c:pt>
                <c:pt idx="1059">
                  <c:v>41.67639282341832</c:v>
                </c:pt>
                <c:pt idx="1060">
                  <c:v>41.67301886792452</c:v>
                </c:pt>
                <c:pt idx="1061">
                  <c:v>41.66965127238454</c:v>
                </c:pt>
                <c:pt idx="1062">
                  <c:v>41.66619585687381</c:v>
                </c:pt>
                <c:pt idx="1063">
                  <c:v>41.66284101599248</c:v>
                </c:pt>
                <c:pt idx="1064">
                  <c:v>41.6593984962406</c:v>
                </c:pt>
                <c:pt idx="1065">
                  <c:v>41.65586854460094</c:v>
                </c:pt>
                <c:pt idx="1066">
                  <c:v>41.65234521575985</c:v>
                </c:pt>
                <c:pt idx="1067">
                  <c:v>41.64873477038425</c:v>
                </c:pt>
                <c:pt idx="1068">
                  <c:v>41.64513108614232</c:v>
                </c:pt>
                <c:pt idx="1069">
                  <c:v>41.64153414405986</c:v>
                </c:pt>
                <c:pt idx="1070">
                  <c:v>41.63785046728972</c:v>
                </c:pt>
                <c:pt idx="1071">
                  <c:v>41.63389355742297</c:v>
                </c:pt>
                <c:pt idx="1072">
                  <c:v>41.62994402985074</c:v>
                </c:pt>
                <c:pt idx="1073">
                  <c:v>41.6260018639329</c:v>
                </c:pt>
                <c:pt idx="1074">
                  <c:v>41.6221601489758</c:v>
                </c:pt>
                <c:pt idx="1075">
                  <c:v>41.61823255813953</c:v>
                </c:pt>
                <c:pt idx="1076">
                  <c:v>41.614312267658</c:v>
                </c:pt>
                <c:pt idx="1077">
                  <c:v>41.61039925719592</c:v>
                </c:pt>
                <c:pt idx="1078">
                  <c:v>41.60649350649351</c:v>
                </c:pt>
                <c:pt idx="1079">
                  <c:v>41.60259499536608</c:v>
                </c:pt>
                <c:pt idx="1080">
                  <c:v>41.5987962962963</c:v>
                </c:pt>
                <c:pt idx="1081">
                  <c:v>41.59481961147086</c:v>
                </c:pt>
                <c:pt idx="1082">
                  <c:v>41.59103512014787</c:v>
                </c:pt>
                <c:pt idx="1083">
                  <c:v>41.58716528162512</c:v>
                </c:pt>
                <c:pt idx="1084">
                  <c:v>41.58330258302583</c:v>
                </c:pt>
                <c:pt idx="1085">
                  <c:v>41.57917050691244</c:v>
                </c:pt>
                <c:pt idx="1086">
                  <c:v>41.57486187845304</c:v>
                </c:pt>
                <c:pt idx="1087">
                  <c:v>41.5705611775529</c:v>
                </c:pt>
                <c:pt idx="1088">
                  <c:v>41.56617647058823</c:v>
                </c:pt>
                <c:pt idx="1089">
                  <c:v>41.56170798898071</c:v>
                </c:pt>
                <c:pt idx="1090">
                  <c:v>41.55715596330275</c:v>
                </c:pt>
                <c:pt idx="1091">
                  <c:v>41.5525206232814</c:v>
                </c:pt>
                <c:pt idx="1092">
                  <c:v>41.5478021978022</c:v>
                </c:pt>
                <c:pt idx="1093">
                  <c:v>41.54309240622141</c:v>
                </c:pt>
                <c:pt idx="1094">
                  <c:v>41.5383912248629</c:v>
                </c:pt>
                <c:pt idx="1095">
                  <c:v>41.53351598173515</c:v>
                </c:pt>
                <c:pt idx="1096">
                  <c:v>41.52864963503649</c:v>
                </c:pt>
                <c:pt idx="1097">
                  <c:v>41.52370100273473</c:v>
                </c:pt>
                <c:pt idx="1098">
                  <c:v>41.51876138433516</c:v>
                </c:pt>
                <c:pt idx="1099">
                  <c:v>41.51364877161055</c:v>
                </c:pt>
                <c:pt idx="1100">
                  <c:v>41.50854545454546</c:v>
                </c:pt>
                <c:pt idx="1101">
                  <c:v>41.50326975476839</c:v>
                </c:pt>
                <c:pt idx="1102">
                  <c:v>41.49800362976406</c:v>
                </c:pt>
                <c:pt idx="1103">
                  <c:v>41.49256572982774</c:v>
                </c:pt>
                <c:pt idx="1104">
                  <c:v>41.48704710144928</c:v>
                </c:pt>
                <c:pt idx="1105">
                  <c:v>41.4814479638009</c:v>
                </c:pt>
                <c:pt idx="1106">
                  <c:v>41.47567811934901</c:v>
                </c:pt>
                <c:pt idx="1107">
                  <c:v>41.44652213188799</c:v>
                </c:pt>
                <c:pt idx="1108">
                  <c:v>41.44052346570397</c:v>
                </c:pt>
                <c:pt idx="1109">
                  <c:v>41.43426510369702</c:v>
                </c:pt>
                <c:pt idx="1110">
                  <c:v>41.42783783783783</c:v>
                </c:pt>
                <c:pt idx="1111">
                  <c:v>41.42124212421242</c:v>
                </c:pt>
                <c:pt idx="1112">
                  <c:v>41.41447841726619</c:v>
                </c:pt>
                <c:pt idx="1113">
                  <c:v>41.40745732255166</c:v>
                </c:pt>
                <c:pt idx="1114">
                  <c:v>41.40008976660683</c:v>
                </c:pt>
                <c:pt idx="1115">
                  <c:v>41.39246636771301</c:v>
                </c:pt>
                <c:pt idx="1116">
                  <c:v>41.38467741935484</c:v>
                </c:pt>
                <c:pt idx="1117">
                  <c:v>41.37663384064459</c:v>
                </c:pt>
                <c:pt idx="1118">
                  <c:v>41.36815742397137</c:v>
                </c:pt>
                <c:pt idx="1119">
                  <c:v>41.35933869526363</c:v>
                </c:pt>
                <c:pt idx="1120">
                  <c:v>41.35</c:v>
                </c:pt>
                <c:pt idx="1121">
                  <c:v>41.33987511150758</c:v>
                </c:pt>
                <c:pt idx="1122">
                  <c:v>41.32869875222816</c:v>
                </c:pt>
                <c:pt idx="1123">
                  <c:v>41.3153161175423</c:v>
                </c:pt>
                <c:pt idx="1124">
                  <c:v>41.29919928825622</c:v>
                </c:pt>
                <c:pt idx="1125">
                  <c:v>41.28213333333333</c:v>
                </c:pt>
                <c:pt idx="1126">
                  <c:v>41.26385435168739</c:v>
                </c:pt>
                <c:pt idx="1127">
                  <c:v>41.2435669920142</c:v>
                </c:pt>
                <c:pt idx="1128">
                  <c:v>41.22216312056737</c:v>
                </c:pt>
                <c:pt idx="1129">
                  <c:v>41.20044286979628</c:v>
                </c:pt>
                <c:pt idx="1130">
                  <c:v>40.59699115044248</c:v>
                </c:pt>
                <c:pt idx="1131">
                  <c:v>40.56109637488948</c:v>
                </c:pt>
                <c:pt idx="1132">
                  <c:v>40.52526501766784</c:v>
                </c:pt>
                <c:pt idx="1133">
                  <c:v>40.48940864960282</c:v>
                </c:pt>
                <c:pt idx="1134">
                  <c:v>40.45361552028218</c:v>
                </c:pt>
                <c:pt idx="1135">
                  <c:v>40.41806167400881</c:v>
                </c:pt>
                <c:pt idx="1136">
                  <c:v>40.3824823943662</c:v>
                </c:pt>
                <c:pt idx="1137">
                  <c:v>40.34696569920845</c:v>
                </c:pt>
                <c:pt idx="1138">
                  <c:v>40.31151142355009</c:v>
                </c:pt>
                <c:pt idx="1139">
                  <c:v>40.27611940298507</c:v>
                </c:pt>
                <c:pt idx="1140">
                  <c:v>40.24070175438597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'Example Results'!$B$3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Results'!$B$4:$B$1189</c:f>
              <c:numCache>
                <c:formatCode>0.00</c:formatCode>
                <c:ptCount val="1186"/>
                <c:pt idx="0">
                  <c:v>9.56</c:v>
                </c:pt>
                <c:pt idx="1">
                  <c:v>10.29</c:v>
                </c:pt>
                <c:pt idx="2">
                  <c:v>10.67</c:v>
                </c:pt>
                <c:pt idx="3">
                  <c:v>10.19</c:v>
                </c:pt>
                <c:pt idx="4">
                  <c:v>10.08</c:v>
                </c:pt>
                <c:pt idx="5">
                  <c:v>10.19</c:v>
                </c:pt>
                <c:pt idx="6">
                  <c:v>10.18</c:v>
                </c:pt>
                <c:pt idx="7">
                  <c:v>10.27</c:v>
                </c:pt>
                <c:pt idx="8">
                  <c:v>10.01</c:v>
                </c:pt>
                <c:pt idx="9">
                  <c:v>10.47</c:v>
                </c:pt>
                <c:pt idx="10">
                  <c:v>10.29</c:v>
                </c:pt>
                <c:pt idx="11">
                  <c:v>10.42</c:v>
                </c:pt>
                <c:pt idx="12">
                  <c:v>10.19</c:v>
                </c:pt>
                <c:pt idx="13">
                  <c:v>10.06</c:v>
                </c:pt>
                <c:pt idx="14">
                  <c:v>10.08</c:v>
                </c:pt>
                <c:pt idx="15">
                  <c:v>10.13</c:v>
                </c:pt>
                <c:pt idx="16">
                  <c:v>10.34</c:v>
                </c:pt>
                <c:pt idx="17">
                  <c:v>10.01</c:v>
                </c:pt>
                <c:pt idx="18">
                  <c:v>10.13</c:v>
                </c:pt>
                <c:pt idx="19">
                  <c:v>10.42</c:v>
                </c:pt>
                <c:pt idx="20">
                  <c:v>10.36</c:v>
                </c:pt>
                <c:pt idx="21">
                  <c:v>10.03</c:v>
                </c:pt>
                <c:pt idx="22">
                  <c:v>10.24</c:v>
                </c:pt>
                <c:pt idx="23">
                  <c:v>10.21</c:v>
                </c:pt>
                <c:pt idx="24">
                  <c:v>10.02</c:v>
                </c:pt>
                <c:pt idx="25">
                  <c:v>10.13</c:v>
                </c:pt>
                <c:pt idx="26">
                  <c:v>10.35</c:v>
                </c:pt>
                <c:pt idx="27">
                  <c:v>10.08</c:v>
                </c:pt>
                <c:pt idx="28">
                  <c:v>10.27</c:v>
                </c:pt>
                <c:pt idx="29">
                  <c:v>10.39</c:v>
                </c:pt>
                <c:pt idx="30">
                  <c:v>10.12</c:v>
                </c:pt>
                <c:pt idx="31">
                  <c:v>10.42</c:v>
                </c:pt>
                <c:pt idx="32">
                  <c:v>10.03</c:v>
                </c:pt>
                <c:pt idx="33">
                  <c:v>10.07</c:v>
                </c:pt>
                <c:pt idx="34">
                  <c:v>10.4</c:v>
                </c:pt>
                <c:pt idx="35">
                  <c:v>10.08</c:v>
                </c:pt>
                <c:pt idx="36">
                  <c:v>10.0</c:v>
                </c:pt>
                <c:pt idx="37">
                  <c:v>10.08</c:v>
                </c:pt>
                <c:pt idx="38">
                  <c:v>10.06</c:v>
                </c:pt>
                <c:pt idx="39">
                  <c:v>10.05</c:v>
                </c:pt>
                <c:pt idx="40">
                  <c:v>10.07</c:v>
                </c:pt>
                <c:pt idx="41">
                  <c:v>10.44</c:v>
                </c:pt>
                <c:pt idx="42">
                  <c:v>10.31</c:v>
                </c:pt>
                <c:pt idx="43">
                  <c:v>10.12</c:v>
                </c:pt>
                <c:pt idx="44">
                  <c:v>10.21</c:v>
                </c:pt>
                <c:pt idx="45">
                  <c:v>9.94</c:v>
                </c:pt>
                <c:pt idx="46">
                  <c:v>9.94</c:v>
                </c:pt>
                <c:pt idx="47">
                  <c:v>10.21</c:v>
                </c:pt>
                <c:pt idx="48">
                  <c:v>9.99</c:v>
                </c:pt>
                <c:pt idx="49">
                  <c:v>10.03</c:v>
                </c:pt>
                <c:pt idx="50">
                  <c:v>10.1</c:v>
                </c:pt>
                <c:pt idx="51">
                  <c:v>10.42</c:v>
                </c:pt>
                <c:pt idx="52">
                  <c:v>9.97</c:v>
                </c:pt>
                <c:pt idx="53">
                  <c:v>9.9</c:v>
                </c:pt>
                <c:pt idx="54">
                  <c:v>10.08</c:v>
                </c:pt>
                <c:pt idx="55">
                  <c:v>10.01</c:v>
                </c:pt>
                <c:pt idx="56">
                  <c:v>9.96</c:v>
                </c:pt>
                <c:pt idx="57">
                  <c:v>10.02</c:v>
                </c:pt>
                <c:pt idx="58">
                  <c:v>10.16</c:v>
                </c:pt>
                <c:pt idx="59">
                  <c:v>9.94</c:v>
                </c:pt>
                <c:pt idx="60">
                  <c:v>10.14</c:v>
                </c:pt>
                <c:pt idx="61">
                  <c:v>10.34</c:v>
                </c:pt>
                <c:pt idx="62">
                  <c:v>10.08</c:v>
                </c:pt>
                <c:pt idx="63">
                  <c:v>10.23</c:v>
                </c:pt>
                <c:pt idx="64">
                  <c:v>10.31</c:v>
                </c:pt>
                <c:pt idx="65">
                  <c:v>10.06</c:v>
                </c:pt>
                <c:pt idx="66">
                  <c:v>9.89</c:v>
                </c:pt>
                <c:pt idx="67">
                  <c:v>9.91</c:v>
                </c:pt>
                <c:pt idx="68">
                  <c:v>10.17</c:v>
                </c:pt>
                <c:pt idx="69">
                  <c:v>9.92</c:v>
                </c:pt>
                <c:pt idx="70">
                  <c:v>9.97</c:v>
                </c:pt>
                <c:pt idx="71">
                  <c:v>10.24</c:v>
                </c:pt>
                <c:pt idx="72">
                  <c:v>10.05</c:v>
                </c:pt>
                <c:pt idx="73">
                  <c:v>10.05</c:v>
                </c:pt>
                <c:pt idx="74">
                  <c:v>10.19</c:v>
                </c:pt>
                <c:pt idx="75">
                  <c:v>9.84</c:v>
                </c:pt>
                <c:pt idx="76">
                  <c:v>9.83</c:v>
                </c:pt>
                <c:pt idx="77">
                  <c:v>10.01</c:v>
                </c:pt>
                <c:pt idx="78">
                  <c:v>10.12</c:v>
                </c:pt>
                <c:pt idx="79">
                  <c:v>9.92</c:v>
                </c:pt>
                <c:pt idx="80">
                  <c:v>10.0</c:v>
                </c:pt>
                <c:pt idx="81">
                  <c:v>9.97</c:v>
                </c:pt>
                <c:pt idx="82">
                  <c:v>10.05</c:v>
                </c:pt>
                <c:pt idx="83">
                  <c:v>9.77</c:v>
                </c:pt>
                <c:pt idx="84">
                  <c:v>9.95</c:v>
                </c:pt>
                <c:pt idx="85">
                  <c:v>9.99</c:v>
                </c:pt>
                <c:pt idx="86">
                  <c:v>9.75</c:v>
                </c:pt>
                <c:pt idx="87">
                  <c:v>9.92</c:v>
                </c:pt>
                <c:pt idx="88">
                  <c:v>9.99</c:v>
                </c:pt>
                <c:pt idx="89">
                  <c:v>9.95</c:v>
                </c:pt>
                <c:pt idx="90">
                  <c:v>9.96</c:v>
                </c:pt>
                <c:pt idx="91">
                  <c:v>10.12</c:v>
                </c:pt>
                <c:pt idx="92">
                  <c:v>10.23</c:v>
                </c:pt>
                <c:pt idx="93">
                  <c:v>10.0</c:v>
                </c:pt>
                <c:pt idx="94">
                  <c:v>9.85</c:v>
                </c:pt>
                <c:pt idx="95">
                  <c:v>10.12</c:v>
                </c:pt>
                <c:pt idx="96">
                  <c:v>9.86</c:v>
                </c:pt>
                <c:pt idx="97">
                  <c:v>10.08</c:v>
                </c:pt>
                <c:pt idx="98">
                  <c:v>9.96</c:v>
                </c:pt>
                <c:pt idx="99">
                  <c:v>10.63</c:v>
                </c:pt>
                <c:pt idx="100">
                  <c:v>10.07</c:v>
                </c:pt>
                <c:pt idx="101">
                  <c:v>9.95</c:v>
                </c:pt>
                <c:pt idx="102">
                  <c:v>9.99</c:v>
                </c:pt>
                <c:pt idx="103">
                  <c:v>9.83</c:v>
                </c:pt>
                <c:pt idx="104">
                  <c:v>9.95</c:v>
                </c:pt>
                <c:pt idx="105">
                  <c:v>9.96</c:v>
                </c:pt>
                <c:pt idx="106">
                  <c:v>10.08</c:v>
                </c:pt>
                <c:pt idx="107">
                  <c:v>10.16</c:v>
                </c:pt>
                <c:pt idx="108">
                  <c:v>9.9</c:v>
                </c:pt>
                <c:pt idx="109">
                  <c:v>10.16</c:v>
                </c:pt>
                <c:pt idx="110">
                  <c:v>9.97</c:v>
                </c:pt>
                <c:pt idx="111">
                  <c:v>9.81</c:v>
                </c:pt>
                <c:pt idx="112">
                  <c:v>9.99</c:v>
                </c:pt>
                <c:pt idx="113">
                  <c:v>10.0</c:v>
                </c:pt>
                <c:pt idx="114">
                  <c:v>9.86</c:v>
                </c:pt>
                <c:pt idx="115">
                  <c:v>10.13</c:v>
                </c:pt>
                <c:pt idx="116">
                  <c:v>10.4</c:v>
                </c:pt>
                <c:pt idx="117">
                  <c:v>10.08</c:v>
                </c:pt>
                <c:pt idx="118">
                  <c:v>9.84</c:v>
                </c:pt>
                <c:pt idx="119">
                  <c:v>10.05</c:v>
                </c:pt>
                <c:pt idx="120">
                  <c:v>9.95</c:v>
                </c:pt>
                <c:pt idx="121">
                  <c:v>9.81</c:v>
                </c:pt>
                <c:pt idx="122">
                  <c:v>10.05</c:v>
                </c:pt>
                <c:pt idx="123">
                  <c:v>10.13</c:v>
                </c:pt>
                <c:pt idx="124">
                  <c:v>10.05</c:v>
                </c:pt>
                <c:pt idx="125">
                  <c:v>9.95</c:v>
                </c:pt>
                <c:pt idx="126">
                  <c:v>9.92</c:v>
                </c:pt>
                <c:pt idx="127">
                  <c:v>9.85</c:v>
                </c:pt>
                <c:pt idx="128">
                  <c:v>9.84</c:v>
                </c:pt>
                <c:pt idx="129">
                  <c:v>9.84</c:v>
                </c:pt>
                <c:pt idx="130">
                  <c:v>9.96</c:v>
                </c:pt>
                <c:pt idx="131">
                  <c:v>9.96</c:v>
                </c:pt>
                <c:pt idx="132">
                  <c:v>10.18</c:v>
                </c:pt>
                <c:pt idx="133">
                  <c:v>10.19</c:v>
                </c:pt>
                <c:pt idx="134">
                  <c:v>9.96</c:v>
                </c:pt>
                <c:pt idx="135">
                  <c:v>9.88</c:v>
                </c:pt>
                <c:pt idx="136">
                  <c:v>9.86</c:v>
                </c:pt>
                <c:pt idx="137">
                  <c:v>9.86</c:v>
                </c:pt>
                <c:pt idx="138">
                  <c:v>9.81</c:v>
                </c:pt>
                <c:pt idx="139">
                  <c:v>9.83</c:v>
                </c:pt>
                <c:pt idx="140">
                  <c:v>9.73</c:v>
                </c:pt>
                <c:pt idx="141">
                  <c:v>9.89</c:v>
                </c:pt>
                <c:pt idx="142">
                  <c:v>10.35</c:v>
                </c:pt>
                <c:pt idx="143">
                  <c:v>9.97</c:v>
                </c:pt>
                <c:pt idx="144">
                  <c:v>9.95</c:v>
                </c:pt>
                <c:pt idx="145">
                  <c:v>9.9</c:v>
                </c:pt>
                <c:pt idx="146">
                  <c:v>9.92</c:v>
                </c:pt>
                <c:pt idx="147">
                  <c:v>9.73</c:v>
                </c:pt>
                <c:pt idx="148">
                  <c:v>9.73</c:v>
                </c:pt>
                <c:pt idx="149">
                  <c:v>10.1</c:v>
                </c:pt>
                <c:pt idx="150">
                  <c:v>10.19</c:v>
                </c:pt>
                <c:pt idx="151">
                  <c:v>9.8</c:v>
                </c:pt>
                <c:pt idx="152">
                  <c:v>9.96</c:v>
                </c:pt>
                <c:pt idx="153">
                  <c:v>9.96</c:v>
                </c:pt>
                <c:pt idx="154">
                  <c:v>9.9</c:v>
                </c:pt>
                <c:pt idx="155">
                  <c:v>10.08</c:v>
                </c:pt>
                <c:pt idx="156">
                  <c:v>10.18</c:v>
                </c:pt>
                <c:pt idx="157">
                  <c:v>9.88</c:v>
                </c:pt>
                <c:pt idx="158">
                  <c:v>9.92</c:v>
                </c:pt>
                <c:pt idx="159">
                  <c:v>9.96</c:v>
                </c:pt>
                <c:pt idx="160">
                  <c:v>9.91</c:v>
                </c:pt>
                <c:pt idx="161">
                  <c:v>9.77</c:v>
                </c:pt>
                <c:pt idx="162">
                  <c:v>9.89</c:v>
                </c:pt>
                <c:pt idx="163">
                  <c:v>10.07</c:v>
                </c:pt>
                <c:pt idx="164">
                  <c:v>9.78</c:v>
                </c:pt>
                <c:pt idx="165">
                  <c:v>9.95</c:v>
                </c:pt>
                <c:pt idx="166">
                  <c:v>10.23</c:v>
                </c:pt>
                <c:pt idx="167">
                  <c:v>10.02</c:v>
                </c:pt>
                <c:pt idx="168">
                  <c:v>10.05</c:v>
                </c:pt>
                <c:pt idx="169">
                  <c:v>10.07</c:v>
                </c:pt>
                <c:pt idx="170">
                  <c:v>9.97</c:v>
                </c:pt>
                <c:pt idx="171">
                  <c:v>10.13</c:v>
                </c:pt>
                <c:pt idx="172">
                  <c:v>9.79</c:v>
                </c:pt>
                <c:pt idx="173">
                  <c:v>9.88</c:v>
                </c:pt>
                <c:pt idx="174">
                  <c:v>9.9</c:v>
                </c:pt>
                <c:pt idx="175">
                  <c:v>9.75</c:v>
                </c:pt>
                <c:pt idx="176">
                  <c:v>9.81</c:v>
                </c:pt>
                <c:pt idx="177">
                  <c:v>10.0</c:v>
                </c:pt>
                <c:pt idx="178">
                  <c:v>10.0</c:v>
                </c:pt>
                <c:pt idx="179">
                  <c:v>9.96</c:v>
                </c:pt>
                <c:pt idx="180">
                  <c:v>9.99</c:v>
                </c:pt>
                <c:pt idx="181">
                  <c:v>9.85</c:v>
                </c:pt>
                <c:pt idx="182">
                  <c:v>9.75</c:v>
                </c:pt>
                <c:pt idx="183">
                  <c:v>9.91</c:v>
                </c:pt>
                <c:pt idx="184">
                  <c:v>9.81</c:v>
                </c:pt>
                <c:pt idx="185">
                  <c:v>9.74</c:v>
                </c:pt>
                <c:pt idx="186">
                  <c:v>10.01</c:v>
                </c:pt>
                <c:pt idx="187">
                  <c:v>9.96</c:v>
                </c:pt>
                <c:pt idx="188">
                  <c:v>10.07</c:v>
                </c:pt>
                <c:pt idx="189">
                  <c:v>10.19</c:v>
                </c:pt>
                <c:pt idx="190">
                  <c:v>9.8</c:v>
                </c:pt>
                <c:pt idx="191">
                  <c:v>9.91</c:v>
                </c:pt>
                <c:pt idx="192">
                  <c:v>9.79</c:v>
                </c:pt>
                <c:pt idx="193">
                  <c:v>10.08</c:v>
                </c:pt>
                <c:pt idx="194">
                  <c:v>9.79</c:v>
                </c:pt>
                <c:pt idx="195">
                  <c:v>9.7</c:v>
                </c:pt>
                <c:pt idx="196">
                  <c:v>10.08</c:v>
                </c:pt>
                <c:pt idx="197">
                  <c:v>10.0</c:v>
                </c:pt>
                <c:pt idx="198">
                  <c:v>9.94</c:v>
                </c:pt>
                <c:pt idx="199">
                  <c:v>10.12</c:v>
                </c:pt>
                <c:pt idx="200">
                  <c:v>9.9</c:v>
                </c:pt>
                <c:pt idx="201">
                  <c:v>9.86</c:v>
                </c:pt>
                <c:pt idx="202">
                  <c:v>9.8</c:v>
                </c:pt>
                <c:pt idx="203">
                  <c:v>10.14</c:v>
                </c:pt>
                <c:pt idx="204">
                  <c:v>9.78</c:v>
                </c:pt>
                <c:pt idx="205">
                  <c:v>9.89</c:v>
                </c:pt>
                <c:pt idx="206">
                  <c:v>10.1</c:v>
                </c:pt>
                <c:pt idx="207">
                  <c:v>9.91</c:v>
                </c:pt>
                <c:pt idx="208">
                  <c:v>9.83</c:v>
                </c:pt>
                <c:pt idx="209">
                  <c:v>9.86</c:v>
                </c:pt>
                <c:pt idx="210">
                  <c:v>9.89</c:v>
                </c:pt>
                <c:pt idx="211">
                  <c:v>9.81</c:v>
                </c:pt>
                <c:pt idx="212">
                  <c:v>9.85</c:v>
                </c:pt>
                <c:pt idx="213">
                  <c:v>10.01</c:v>
                </c:pt>
                <c:pt idx="214">
                  <c:v>9.8</c:v>
                </c:pt>
                <c:pt idx="215">
                  <c:v>10.11</c:v>
                </c:pt>
                <c:pt idx="216">
                  <c:v>10.11</c:v>
                </c:pt>
                <c:pt idx="217">
                  <c:v>10.02</c:v>
                </c:pt>
                <c:pt idx="218">
                  <c:v>9.96</c:v>
                </c:pt>
                <c:pt idx="219">
                  <c:v>9.83</c:v>
                </c:pt>
                <c:pt idx="220">
                  <c:v>10.24</c:v>
                </c:pt>
                <c:pt idx="221">
                  <c:v>9.88</c:v>
                </c:pt>
                <c:pt idx="222">
                  <c:v>10.03</c:v>
                </c:pt>
                <c:pt idx="223">
                  <c:v>10.03</c:v>
                </c:pt>
                <c:pt idx="224">
                  <c:v>10.0</c:v>
                </c:pt>
                <c:pt idx="225">
                  <c:v>9.89</c:v>
                </c:pt>
                <c:pt idx="226">
                  <c:v>9.83</c:v>
                </c:pt>
                <c:pt idx="227">
                  <c:v>9.9</c:v>
                </c:pt>
                <c:pt idx="228">
                  <c:v>9.74</c:v>
                </c:pt>
                <c:pt idx="229">
                  <c:v>9.78</c:v>
                </c:pt>
                <c:pt idx="230">
                  <c:v>10.17</c:v>
                </c:pt>
                <c:pt idx="231">
                  <c:v>10.05</c:v>
                </c:pt>
                <c:pt idx="232">
                  <c:v>10.11</c:v>
                </c:pt>
                <c:pt idx="233">
                  <c:v>10.17</c:v>
                </c:pt>
                <c:pt idx="234">
                  <c:v>10.02</c:v>
                </c:pt>
                <c:pt idx="235">
                  <c:v>9.79</c:v>
                </c:pt>
                <c:pt idx="236">
                  <c:v>9.74</c:v>
                </c:pt>
                <c:pt idx="237">
                  <c:v>10.1</c:v>
                </c:pt>
                <c:pt idx="238">
                  <c:v>9.86</c:v>
                </c:pt>
                <c:pt idx="239">
                  <c:v>9.79</c:v>
                </c:pt>
                <c:pt idx="240">
                  <c:v>10.28</c:v>
                </c:pt>
                <c:pt idx="241">
                  <c:v>9.89</c:v>
                </c:pt>
                <c:pt idx="242">
                  <c:v>9.99</c:v>
                </c:pt>
                <c:pt idx="243">
                  <c:v>9.67</c:v>
                </c:pt>
                <c:pt idx="244">
                  <c:v>10.14</c:v>
                </c:pt>
                <c:pt idx="245">
                  <c:v>9.78</c:v>
                </c:pt>
                <c:pt idx="246">
                  <c:v>9.97</c:v>
                </c:pt>
                <c:pt idx="247">
                  <c:v>10.25</c:v>
                </c:pt>
                <c:pt idx="248">
                  <c:v>10.11</c:v>
                </c:pt>
                <c:pt idx="249">
                  <c:v>9.96</c:v>
                </c:pt>
                <c:pt idx="250">
                  <c:v>9.720000000000001</c:v>
                </c:pt>
                <c:pt idx="251">
                  <c:v>9.95</c:v>
                </c:pt>
                <c:pt idx="252">
                  <c:v>9.720000000000001</c:v>
                </c:pt>
                <c:pt idx="253">
                  <c:v>9.79</c:v>
                </c:pt>
                <c:pt idx="254">
                  <c:v>10.19</c:v>
                </c:pt>
                <c:pt idx="255">
                  <c:v>10.05</c:v>
                </c:pt>
                <c:pt idx="256">
                  <c:v>9.99</c:v>
                </c:pt>
                <c:pt idx="257">
                  <c:v>10.03</c:v>
                </c:pt>
                <c:pt idx="258">
                  <c:v>9.85</c:v>
                </c:pt>
                <c:pt idx="259">
                  <c:v>9.720000000000001</c:v>
                </c:pt>
                <c:pt idx="260">
                  <c:v>9.69</c:v>
                </c:pt>
                <c:pt idx="261">
                  <c:v>10.05</c:v>
                </c:pt>
                <c:pt idx="262">
                  <c:v>9.9</c:v>
                </c:pt>
                <c:pt idx="263">
                  <c:v>9.8</c:v>
                </c:pt>
                <c:pt idx="264">
                  <c:v>10.06</c:v>
                </c:pt>
                <c:pt idx="265">
                  <c:v>10.03</c:v>
                </c:pt>
                <c:pt idx="266">
                  <c:v>9.84</c:v>
                </c:pt>
                <c:pt idx="267">
                  <c:v>10.12</c:v>
                </c:pt>
                <c:pt idx="268">
                  <c:v>9.83</c:v>
                </c:pt>
                <c:pt idx="269">
                  <c:v>9.74</c:v>
                </c:pt>
                <c:pt idx="270">
                  <c:v>9.85</c:v>
                </c:pt>
                <c:pt idx="271">
                  <c:v>9.94</c:v>
                </c:pt>
                <c:pt idx="272">
                  <c:v>9.78</c:v>
                </c:pt>
                <c:pt idx="273">
                  <c:v>9.77</c:v>
                </c:pt>
                <c:pt idx="274">
                  <c:v>9.96</c:v>
                </c:pt>
                <c:pt idx="275">
                  <c:v>9.85</c:v>
                </c:pt>
                <c:pt idx="276">
                  <c:v>9.75</c:v>
                </c:pt>
                <c:pt idx="277">
                  <c:v>10.19</c:v>
                </c:pt>
                <c:pt idx="278">
                  <c:v>9.99</c:v>
                </c:pt>
                <c:pt idx="279">
                  <c:v>9.94</c:v>
                </c:pt>
                <c:pt idx="280">
                  <c:v>10.16</c:v>
                </c:pt>
                <c:pt idx="281">
                  <c:v>10.25</c:v>
                </c:pt>
                <c:pt idx="282">
                  <c:v>10.02</c:v>
                </c:pt>
                <c:pt idx="283">
                  <c:v>9.97</c:v>
                </c:pt>
                <c:pt idx="284">
                  <c:v>9.67</c:v>
                </c:pt>
                <c:pt idx="285">
                  <c:v>9.97</c:v>
                </c:pt>
                <c:pt idx="286">
                  <c:v>9.7</c:v>
                </c:pt>
                <c:pt idx="287">
                  <c:v>9.74</c:v>
                </c:pt>
                <c:pt idx="288">
                  <c:v>10.06</c:v>
                </c:pt>
                <c:pt idx="289">
                  <c:v>9.8</c:v>
                </c:pt>
                <c:pt idx="290">
                  <c:v>9.79</c:v>
                </c:pt>
                <c:pt idx="291">
                  <c:v>10.28</c:v>
                </c:pt>
                <c:pt idx="292">
                  <c:v>9.89</c:v>
                </c:pt>
                <c:pt idx="293">
                  <c:v>10.02</c:v>
                </c:pt>
                <c:pt idx="294">
                  <c:v>10.27</c:v>
                </c:pt>
                <c:pt idx="295">
                  <c:v>10.02</c:v>
                </c:pt>
                <c:pt idx="296">
                  <c:v>9.9</c:v>
                </c:pt>
                <c:pt idx="297">
                  <c:v>9.83</c:v>
                </c:pt>
                <c:pt idx="298">
                  <c:v>9.79</c:v>
                </c:pt>
                <c:pt idx="299">
                  <c:v>9.81</c:v>
                </c:pt>
                <c:pt idx="300">
                  <c:v>10.08</c:v>
                </c:pt>
                <c:pt idx="301">
                  <c:v>9.77</c:v>
                </c:pt>
                <c:pt idx="302">
                  <c:v>9.78</c:v>
                </c:pt>
                <c:pt idx="303">
                  <c:v>9.96</c:v>
                </c:pt>
                <c:pt idx="304">
                  <c:v>9.89</c:v>
                </c:pt>
                <c:pt idx="305">
                  <c:v>9.77</c:v>
                </c:pt>
                <c:pt idx="306">
                  <c:v>9.97</c:v>
                </c:pt>
                <c:pt idx="307">
                  <c:v>10.22</c:v>
                </c:pt>
                <c:pt idx="308">
                  <c:v>9.88</c:v>
                </c:pt>
                <c:pt idx="309">
                  <c:v>9.73</c:v>
                </c:pt>
                <c:pt idx="310">
                  <c:v>9.89</c:v>
                </c:pt>
                <c:pt idx="311">
                  <c:v>9.68</c:v>
                </c:pt>
                <c:pt idx="312">
                  <c:v>10.08</c:v>
                </c:pt>
                <c:pt idx="313">
                  <c:v>9.95</c:v>
                </c:pt>
                <c:pt idx="314">
                  <c:v>9.720000000000001</c:v>
                </c:pt>
                <c:pt idx="315">
                  <c:v>9.81</c:v>
                </c:pt>
                <c:pt idx="316">
                  <c:v>9.78</c:v>
                </c:pt>
                <c:pt idx="317">
                  <c:v>9.91</c:v>
                </c:pt>
                <c:pt idx="318">
                  <c:v>10.08</c:v>
                </c:pt>
                <c:pt idx="319">
                  <c:v>9.97</c:v>
                </c:pt>
                <c:pt idx="320">
                  <c:v>9.92</c:v>
                </c:pt>
                <c:pt idx="321">
                  <c:v>9.9</c:v>
                </c:pt>
                <c:pt idx="322">
                  <c:v>9.97</c:v>
                </c:pt>
                <c:pt idx="323">
                  <c:v>9.720000000000001</c:v>
                </c:pt>
                <c:pt idx="324">
                  <c:v>9.73</c:v>
                </c:pt>
                <c:pt idx="325">
                  <c:v>10.28</c:v>
                </c:pt>
                <c:pt idx="326">
                  <c:v>9.89</c:v>
                </c:pt>
                <c:pt idx="327">
                  <c:v>9.99</c:v>
                </c:pt>
                <c:pt idx="328">
                  <c:v>9.74</c:v>
                </c:pt>
                <c:pt idx="329">
                  <c:v>9.88</c:v>
                </c:pt>
                <c:pt idx="330">
                  <c:v>9.79</c:v>
                </c:pt>
                <c:pt idx="331">
                  <c:v>9.74</c:v>
                </c:pt>
                <c:pt idx="332">
                  <c:v>9.97</c:v>
                </c:pt>
                <c:pt idx="333">
                  <c:v>10.0</c:v>
                </c:pt>
                <c:pt idx="334">
                  <c:v>9.92</c:v>
                </c:pt>
                <c:pt idx="335">
                  <c:v>10.17</c:v>
                </c:pt>
                <c:pt idx="336">
                  <c:v>9.64</c:v>
                </c:pt>
                <c:pt idx="337">
                  <c:v>9.91</c:v>
                </c:pt>
                <c:pt idx="338">
                  <c:v>9.96</c:v>
                </c:pt>
                <c:pt idx="339">
                  <c:v>9.720000000000001</c:v>
                </c:pt>
                <c:pt idx="340">
                  <c:v>9.91</c:v>
                </c:pt>
                <c:pt idx="341">
                  <c:v>9.74</c:v>
                </c:pt>
                <c:pt idx="342">
                  <c:v>9.95</c:v>
                </c:pt>
                <c:pt idx="343">
                  <c:v>10.02</c:v>
                </c:pt>
                <c:pt idx="344">
                  <c:v>9.97</c:v>
                </c:pt>
                <c:pt idx="345">
                  <c:v>10.23</c:v>
                </c:pt>
                <c:pt idx="346">
                  <c:v>9.91</c:v>
                </c:pt>
                <c:pt idx="347">
                  <c:v>9.81</c:v>
                </c:pt>
                <c:pt idx="348">
                  <c:v>9.94</c:v>
                </c:pt>
                <c:pt idx="349">
                  <c:v>10.13</c:v>
                </c:pt>
                <c:pt idx="350">
                  <c:v>10.07</c:v>
                </c:pt>
                <c:pt idx="351">
                  <c:v>9.67</c:v>
                </c:pt>
                <c:pt idx="352">
                  <c:v>10.02</c:v>
                </c:pt>
                <c:pt idx="353">
                  <c:v>9.92</c:v>
                </c:pt>
                <c:pt idx="354">
                  <c:v>9.69</c:v>
                </c:pt>
                <c:pt idx="355">
                  <c:v>9.79</c:v>
                </c:pt>
                <c:pt idx="356">
                  <c:v>10.06</c:v>
                </c:pt>
                <c:pt idx="357">
                  <c:v>9.83</c:v>
                </c:pt>
                <c:pt idx="358">
                  <c:v>9.85</c:v>
                </c:pt>
                <c:pt idx="359">
                  <c:v>10.16</c:v>
                </c:pt>
                <c:pt idx="360">
                  <c:v>10.0</c:v>
                </c:pt>
                <c:pt idx="361">
                  <c:v>9.8</c:v>
                </c:pt>
                <c:pt idx="362">
                  <c:v>10.08</c:v>
                </c:pt>
                <c:pt idx="363">
                  <c:v>9.79</c:v>
                </c:pt>
                <c:pt idx="364">
                  <c:v>9.8</c:v>
                </c:pt>
                <c:pt idx="365">
                  <c:v>9.66</c:v>
                </c:pt>
                <c:pt idx="366">
                  <c:v>9.85</c:v>
                </c:pt>
                <c:pt idx="367">
                  <c:v>9.91</c:v>
                </c:pt>
                <c:pt idx="368">
                  <c:v>9.97</c:v>
                </c:pt>
                <c:pt idx="369">
                  <c:v>9.97</c:v>
                </c:pt>
                <c:pt idx="370">
                  <c:v>9.75</c:v>
                </c:pt>
                <c:pt idx="371">
                  <c:v>9.83</c:v>
                </c:pt>
                <c:pt idx="372">
                  <c:v>9.97</c:v>
                </c:pt>
                <c:pt idx="373">
                  <c:v>9.64</c:v>
                </c:pt>
                <c:pt idx="374">
                  <c:v>9.74</c:v>
                </c:pt>
                <c:pt idx="375">
                  <c:v>10.05</c:v>
                </c:pt>
                <c:pt idx="376">
                  <c:v>10.1</c:v>
                </c:pt>
                <c:pt idx="377">
                  <c:v>9.99</c:v>
                </c:pt>
                <c:pt idx="378">
                  <c:v>9.94</c:v>
                </c:pt>
                <c:pt idx="379">
                  <c:v>10.16</c:v>
                </c:pt>
                <c:pt idx="380">
                  <c:v>9.96</c:v>
                </c:pt>
                <c:pt idx="381">
                  <c:v>9.73</c:v>
                </c:pt>
                <c:pt idx="382">
                  <c:v>9.95</c:v>
                </c:pt>
                <c:pt idx="383">
                  <c:v>9.78</c:v>
                </c:pt>
                <c:pt idx="384">
                  <c:v>9.81</c:v>
                </c:pt>
                <c:pt idx="385">
                  <c:v>10.01</c:v>
                </c:pt>
                <c:pt idx="386">
                  <c:v>9.67</c:v>
                </c:pt>
                <c:pt idx="387">
                  <c:v>10.06</c:v>
                </c:pt>
                <c:pt idx="388">
                  <c:v>9.86</c:v>
                </c:pt>
                <c:pt idx="389">
                  <c:v>9.92</c:v>
                </c:pt>
                <c:pt idx="390">
                  <c:v>10.16</c:v>
                </c:pt>
                <c:pt idx="391">
                  <c:v>9.630000000000001</c:v>
                </c:pt>
                <c:pt idx="392">
                  <c:v>9.77</c:v>
                </c:pt>
                <c:pt idx="393">
                  <c:v>9.9</c:v>
                </c:pt>
                <c:pt idx="394">
                  <c:v>9.84</c:v>
                </c:pt>
                <c:pt idx="395">
                  <c:v>9.69</c:v>
                </c:pt>
                <c:pt idx="396">
                  <c:v>10.23</c:v>
                </c:pt>
                <c:pt idx="397">
                  <c:v>9.9</c:v>
                </c:pt>
                <c:pt idx="398">
                  <c:v>9.8</c:v>
                </c:pt>
                <c:pt idx="399">
                  <c:v>9.89</c:v>
                </c:pt>
                <c:pt idx="400">
                  <c:v>9.94</c:v>
                </c:pt>
                <c:pt idx="401">
                  <c:v>9.94</c:v>
                </c:pt>
                <c:pt idx="402">
                  <c:v>9.79</c:v>
                </c:pt>
                <c:pt idx="403">
                  <c:v>9.96</c:v>
                </c:pt>
                <c:pt idx="404">
                  <c:v>9.74</c:v>
                </c:pt>
                <c:pt idx="405">
                  <c:v>9.75</c:v>
                </c:pt>
                <c:pt idx="406">
                  <c:v>10.02</c:v>
                </c:pt>
                <c:pt idx="407">
                  <c:v>9.78</c:v>
                </c:pt>
                <c:pt idx="408">
                  <c:v>9.94</c:v>
                </c:pt>
                <c:pt idx="409">
                  <c:v>9.91</c:v>
                </c:pt>
                <c:pt idx="410">
                  <c:v>9.67</c:v>
                </c:pt>
                <c:pt idx="411">
                  <c:v>9.84</c:v>
                </c:pt>
                <c:pt idx="412">
                  <c:v>10.02</c:v>
                </c:pt>
                <c:pt idx="413">
                  <c:v>9.95</c:v>
                </c:pt>
                <c:pt idx="414">
                  <c:v>9.85</c:v>
                </c:pt>
                <c:pt idx="415">
                  <c:v>10.14</c:v>
                </c:pt>
                <c:pt idx="416">
                  <c:v>9.7</c:v>
                </c:pt>
                <c:pt idx="417">
                  <c:v>9.73</c:v>
                </c:pt>
                <c:pt idx="418">
                  <c:v>9.79</c:v>
                </c:pt>
                <c:pt idx="419">
                  <c:v>9.81</c:v>
                </c:pt>
                <c:pt idx="420">
                  <c:v>9.78</c:v>
                </c:pt>
                <c:pt idx="421">
                  <c:v>9.92</c:v>
                </c:pt>
                <c:pt idx="422">
                  <c:v>10.22</c:v>
                </c:pt>
                <c:pt idx="423">
                  <c:v>9.97</c:v>
                </c:pt>
                <c:pt idx="424">
                  <c:v>9.85</c:v>
                </c:pt>
                <c:pt idx="425">
                  <c:v>9.91</c:v>
                </c:pt>
                <c:pt idx="426">
                  <c:v>9.73</c:v>
                </c:pt>
                <c:pt idx="427">
                  <c:v>9.67</c:v>
                </c:pt>
                <c:pt idx="428">
                  <c:v>9.85</c:v>
                </c:pt>
                <c:pt idx="429">
                  <c:v>9.77</c:v>
                </c:pt>
                <c:pt idx="430">
                  <c:v>9.78</c:v>
                </c:pt>
                <c:pt idx="431">
                  <c:v>9.75</c:v>
                </c:pt>
                <c:pt idx="432">
                  <c:v>10.29</c:v>
                </c:pt>
                <c:pt idx="433">
                  <c:v>9.95</c:v>
                </c:pt>
                <c:pt idx="434">
                  <c:v>10.0</c:v>
                </c:pt>
                <c:pt idx="435">
                  <c:v>10.07</c:v>
                </c:pt>
                <c:pt idx="436">
                  <c:v>9.92</c:v>
                </c:pt>
                <c:pt idx="437">
                  <c:v>9.89</c:v>
                </c:pt>
                <c:pt idx="438">
                  <c:v>9.91</c:v>
                </c:pt>
                <c:pt idx="439">
                  <c:v>9.68</c:v>
                </c:pt>
                <c:pt idx="440">
                  <c:v>9.86</c:v>
                </c:pt>
                <c:pt idx="441">
                  <c:v>10.18</c:v>
                </c:pt>
                <c:pt idx="442">
                  <c:v>9.88</c:v>
                </c:pt>
                <c:pt idx="443">
                  <c:v>9.88</c:v>
                </c:pt>
                <c:pt idx="444">
                  <c:v>9.64</c:v>
                </c:pt>
                <c:pt idx="445">
                  <c:v>9.8</c:v>
                </c:pt>
                <c:pt idx="446">
                  <c:v>9.74</c:v>
                </c:pt>
                <c:pt idx="447">
                  <c:v>9.720000000000001</c:v>
                </c:pt>
                <c:pt idx="448">
                  <c:v>9.84</c:v>
                </c:pt>
                <c:pt idx="449">
                  <c:v>9.97</c:v>
                </c:pt>
                <c:pt idx="450">
                  <c:v>9.720000000000001</c:v>
                </c:pt>
                <c:pt idx="451">
                  <c:v>9.83</c:v>
                </c:pt>
                <c:pt idx="452">
                  <c:v>10.14</c:v>
                </c:pt>
                <c:pt idx="453">
                  <c:v>10.02</c:v>
                </c:pt>
                <c:pt idx="454">
                  <c:v>9.81</c:v>
                </c:pt>
                <c:pt idx="455">
                  <c:v>9.81</c:v>
                </c:pt>
                <c:pt idx="456">
                  <c:v>9.68</c:v>
                </c:pt>
                <c:pt idx="457">
                  <c:v>9.59</c:v>
                </c:pt>
                <c:pt idx="458">
                  <c:v>9.73</c:v>
                </c:pt>
                <c:pt idx="459">
                  <c:v>9.83</c:v>
                </c:pt>
                <c:pt idx="460">
                  <c:v>9.85</c:v>
                </c:pt>
                <c:pt idx="461">
                  <c:v>9.89</c:v>
                </c:pt>
                <c:pt idx="462">
                  <c:v>10.06</c:v>
                </c:pt>
                <c:pt idx="463">
                  <c:v>10.03</c:v>
                </c:pt>
                <c:pt idx="464">
                  <c:v>9.62</c:v>
                </c:pt>
                <c:pt idx="465">
                  <c:v>9.95</c:v>
                </c:pt>
                <c:pt idx="466">
                  <c:v>9.73</c:v>
                </c:pt>
                <c:pt idx="467">
                  <c:v>9.7</c:v>
                </c:pt>
                <c:pt idx="468">
                  <c:v>9.92</c:v>
                </c:pt>
                <c:pt idx="469">
                  <c:v>9.83</c:v>
                </c:pt>
                <c:pt idx="470">
                  <c:v>10.1</c:v>
                </c:pt>
                <c:pt idx="471">
                  <c:v>10.03</c:v>
                </c:pt>
                <c:pt idx="472">
                  <c:v>9.88</c:v>
                </c:pt>
                <c:pt idx="473">
                  <c:v>9.69</c:v>
                </c:pt>
                <c:pt idx="474">
                  <c:v>9.7</c:v>
                </c:pt>
                <c:pt idx="475">
                  <c:v>9.96</c:v>
                </c:pt>
                <c:pt idx="476">
                  <c:v>9.77</c:v>
                </c:pt>
                <c:pt idx="477">
                  <c:v>10.01</c:v>
                </c:pt>
                <c:pt idx="478">
                  <c:v>10.13</c:v>
                </c:pt>
                <c:pt idx="479">
                  <c:v>9.91</c:v>
                </c:pt>
                <c:pt idx="480">
                  <c:v>9.89</c:v>
                </c:pt>
                <c:pt idx="481">
                  <c:v>9.83</c:v>
                </c:pt>
                <c:pt idx="482">
                  <c:v>9.75</c:v>
                </c:pt>
                <c:pt idx="483">
                  <c:v>9.7</c:v>
                </c:pt>
                <c:pt idx="484">
                  <c:v>9.62</c:v>
                </c:pt>
                <c:pt idx="485">
                  <c:v>10.05</c:v>
                </c:pt>
                <c:pt idx="486">
                  <c:v>9.720000000000001</c:v>
                </c:pt>
                <c:pt idx="487">
                  <c:v>9.74</c:v>
                </c:pt>
                <c:pt idx="488">
                  <c:v>10.14</c:v>
                </c:pt>
                <c:pt idx="489">
                  <c:v>9.78</c:v>
                </c:pt>
                <c:pt idx="490">
                  <c:v>9.99</c:v>
                </c:pt>
                <c:pt idx="491">
                  <c:v>9.96</c:v>
                </c:pt>
                <c:pt idx="492">
                  <c:v>9.79</c:v>
                </c:pt>
                <c:pt idx="493">
                  <c:v>9.91</c:v>
                </c:pt>
                <c:pt idx="494">
                  <c:v>9.66</c:v>
                </c:pt>
                <c:pt idx="495">
                  <c:v>10.02</c:v>
                </c:pt>
                <c:pt idx="496">
                  <c:v>9.7</c:v>
                </c:pt>
                <c:pt idx="497">
                  <c:v>9.75</c:v>
                </c:pt>
                <c:pt idx="498">
                  <c:v>9.88</c:v>
                </c:pt>
                <c:pt idx="499">
                  <c:v>9.69</c:v>
                </c:pt>
                <c:pt idx="500">
                  <c:v>9.73</c:v>
                </c:pt>
                <c:pt idx="501">
                  <c:v>9.66</c:v>
                </c:pt>
                <c:pt idx="502">
                  <c:v>9.91</c:v>
                </c:pt>
                <c:pt idx="503">
                  <c:v>9.73</c:v>
                </c:pt>
                <c:pt idx="504">
                  <c:v>9.73</c:v>
                </c:pt>
                <c:pt idx="505">
                  <c:v>9.99</c:v>
                </c:pt>
                <c:pt idx="506">
                  <c:v>9.95</c:v>
                </c:pt>
                <c:pt idx="507">
                  <c:v>9.9</c:v>
                </c:pt>
                <c:pt idx="508">
                  <c:v>10.06</c:v>
                </c:pt>
                <c:pt idx="509">
                  <c:v>9.79</c:v>
                </c:pt>
                <c:pt idx="510">
                  <c:v>9.720000000000001</c:v>
                </c:pt>
                <c:pt idx="511">
                  <c:v>9.69</c:v>
                </c:pt>
                <c:pt idx="512">
                  <c:v>9.86</c:v>
                </c:pt>
                <c:pt idx="513">
                  <c:v>9.83</c:v>
                </c:pt>
                <c:pt idx="514">
                  <c:v>9.89</c:v>
                </c:pt>
                <c:pt idx="515">
                  <c:v>10.05</c:v>
                </c:pt>
                <c:pt idx="516">
                  <c:v>9.86</c:v>
                </c:pt>
                <c:pt idx="517">
                  <c:v>9.68</c:v>
                </c:pt>
                <c:pt idx="518">
                  <c:v>9.92</c:v>
                </c:pt>
                <c:pt idx="519">
                  <c:v>9.85</c:v>
                </c:pt>
                <c:pt idx="520">
                  <c:v>9.66</c:v>
                </c:pt>
                <c:pt idx="521">
                  <c:v>9.68</c:v>
                </c:pt>
                <c:pt idx="522">
                  <c:v>9.96</c:v>
                </c:pt>
                <c:pt idx="523">
                  <c:v>9.75</c:v>
                </c:pt>
                <c:pt idx="524">
                  <c:v>9.79</c:v>
                </c:pt>
                <c:pt idx="525">
                  <c:v>10.13</c:v>
                </c:pt>
                <c:pt idx="526">
                  <c:v>9.91</c:v>
                </c:pt>
                <c:pt idx="527">
                  <c:v>9.81</c:v>
                </c:pt>
                <c:pt idx="528">
                  <c:v>9.83</c:v>
                </c:pt>
                <c:pt idx="529">
                  <c:v>9.85</c:v>
                </c:pt>
                <c:pt idx="530">
                  <c:v>9.57</c:v>
                </c:pt>
                <c:pt idx="531">
                  <c:v>9.9</c:v>
                </c:pt>
                <c:pt idx="532">
                  <c:v>9.67</c:v>
                </c:pt>
                <c:pt idx="533">
                  <c:v>9.720000000000001</c:v>
                </c:pt>
                <c:pt idx="534">
                  <c:v>9.77</c:v>
                </c:pt>
                <c:pt idx="535">
                  <c:v>10.18</c:v>
                </c:pt>
                <c:pt idx="536">
                  <c:v>9.88</c:v>
                </c:pt>
                <c:pt idx="537">
                  <c:v>9.73</c:v>
                </c:pt>
                <c:pt idx="538">
                  <c:v>9.9</c:v>
                </c:pt>
                <c:pt idx="539">
                  <c:v>9.67</c:v>
                </c:pt>
                <c:pt idx="540">
                  <c:v>9.9</c:v>
                </c:pt>
                <c:pt idx="541">
                  <c:v>9.95</c:v>
                </c:pt>
                <c:pt idx="542">
                  <c:v>9.91</c:v>
                </c:pt>
                <c:pt idx="543">
                  <c:v>9.75</c:v>
                </c:pt>
                <c:pt idx="544">
                  <c:v>9.7</c:v>
                </c:pt>
                <c:pt idx="545">
                  <c:v>9.8</c:v>
                </c:pt>
                <c:pt idx="546">
                  <c:v>9.720000000000001</c:v>
                </c:pt>
                <c:pt idx="547">
                  <c:v>9.57</c:v>
                </c:pt>
                <c:pt idx="548">
                  <c:v>9.91</c:v>
                </c:pt>
                <c:pt idx="549">
                  <c:v>9.75</c:v>
                </c:pt>
                <c:pt idx="550">
                  <c:v>9.7</c:v>
                </c:pt>
                <c:pt idx="551">
                  <c:v>9.88</c:v>
                </c:pt>
                <c:pt idx="552">
                  <c:v>9.94</c:v>
                </c:pt>
                <c:pt idx="553">
                  <c:v>9.92</c:v>
                </c:pt>
                <c:pt idx="554">
                  <c:v>9.75</c:v>
                </c:pt>
                <c:pt idx="555">
                  <c:v>9.9</c:v>
                </c:pt>
                <c:pt idx="556">
                  <c:v>9.62</c:v>
                </c:pt>
                <c:pt idx="557">
                  <c:v>9.64</c:v>
                </c:pt>
                <c:pt idx="558">
                  <c:v>9.86</c:v>
                </c:pt>
                <c:pt idx="559">
                  <c:v>9.89</c:v>
                </c:pt>
                <c:pt idx="560">
                  <c:v>9.83</c:v>
                </c:pt>
                <c:pt idx="561">
                  <c:v>9.78</c:v>
                </c:pt>
                <c:pt idx="562">
                  <c:v>10.17</c:v>
                </c:pt>
                <c:pt idx="563">
                  <c:v>9.67</c:v>
                </c:pt>
                <c:pt idx="564">
                  <c:v>9.69</c:v>
                </c:pt>
                <c:pt idx="565">
                  <c:v>9.88</c:v>
                </c:pt>
                <c:pt idx="566">
                  <c:v>9.62</c:v>
                </c:pt>
                <c:pt idx="567">
                  <c:v>9.7</c:v>
                </c:pt>
                <c:pt idx="568">
                  <c:v>9.85</c:v>
                </c:pt>
                <c:pt idx="569">
                  <c:v>9.68</c:v>
                </c:pt>
                <c:pt idx="570">
                  <c:v>9.73</c:v>
                </c:pt>
                <c:pt idx="571">
                  <c:v>9.88</c:v>
                </c:pt>
                <c:pt idx="572">
                  <c:v>10.12</c:v>
                </c:pt>
                <c:pt idx="573">
                  <c:v>9.95</c:v>
                </c:pt>
                <c:pt idx="574">
                  <c:v>9.78</c:v>
                </c:pt>
                <c:pt idx="575">
                  <c:v>9.92</c:v>
                </c:pt>
                <c:pt idx="576">
                  <c:v>9.64</c:v>
                </c:pt>
                <c:pt idx="577">
                  <c:v>9.66</c:v>
                </c:pt>
                <c:pt idx="578">
                  <c:v>9.85</c:v>
                </c:pt>
                <c:pt idx="579">
                  <c:v>9.59</c:v>
                </c:pt>
                <c:pt idx="580">
                  <c:v>9.7</c:v>
                </c:pt>
                <c:pt idx="581">
                  <c:v>9.78</c:v>
                </c:pt>
                <c:pt idx="582">
                  <c:v>10.12</c:v>
                </c:pt>
                <c:pt idx="583">
                  <c:v>9.88</c:v>
                </c:pt>
                <c:pt idx="584">
                  <c:v>9.67</c:v>
                </c:pt>
                <c:pt idx="585">
                  <c:v>10.13</c:v>
                </c:pt>
                <c:pt idx="586">
                  <c:v>9.86</c:v>
                </c:pt>
                <c:pt idx="587">
                  <c:v>9.7</c:v>
                </c:pt>
                <c:pt idx="588">
                  <c:v>9.62</c:v>
                </c:pt>
                <c:pt idx="589">
                  <c:v>9.77</c:v>
                </c:pt>
                <c:pt idx="590">
                  <c:v>9.7</c:v>
                </c:pt>
                <c:pt idx="591">
                  <c:v>9.56</c:v>
                </c:pt>
                <c:pt idx="592">
                  <c:v>9.85</c:v>
                </c:pt>
                <c:pt idx="593">
                  <c:v>9.720000000000001</c:v>
                </c:pt>
                <c:pt idx="594">
                  <c:v>9.720000000000001</c:v>
                </c:pt>
                <c:pt idx="595">
                  <c:v>9.77</c:v>
                </c:pt>
                <c:pt idx="596">
                  <c:v>10.06</c:v>
                </c:pt>
                <c:pt idx="597">
                  <c:v>9.7</c:v>
                </c:pt>
                <c:pt idx="598">
                  <c:v>9.78</c:v>
                </c:pt>
                <c:pt idx="599">
                  <c:v>9.720000000000001</c:v>
                </c:pt>
                <c:pt idx="600">
                  <c:v>9.8</c:v>
                </c:pt>
                <c:pt idx="601">
                  <c:v>9.64</c:v>
                </c:pt>
                <c:pt idx="602">
                  <c:v>10.18</c:v>
                </c:pt>
                <c:pt idx="603">
                  <c:v>9.7</c:v>
                </c:pt>
                <c:pt idx="604">
                  <c:v>9.8</c:v>
                </c:pt>
                <c:pt idx="605">
                  <c:v>10.06</c:v>
                </c:pt>
                <c:pt idx="606">
                  <c:v>9.79</c:v>
                </c:pt>
                <c:pt idx="607">
                  <c:v>9.58</c:v>
                </c:pt>
                <c:pt idx="608">
                  <c:v>9.61</c:v>
                </c:pt>
                <c:pt idx="609">
                  <c:v>9.630000000000001</c:v>
                </c:pt>
                <c:pt idx="610">
                  <c:v>9.59</c:v>
                </c:pt>
                <c:pt idx="611">
                  <c:v>9.86</c:v>
                </c:pt>
                <c:pt idx="612">
                  <c:v>9.630000000000001</c:v>
                </c:pt>
                <c:pt idx="613">
                  <c:v>9.67</c:v>
                </c:pt>
                <c:pt idx="614">
                  <c:v>9.74</c:v>
                </c:pt>
                <c:pt idx="615">
                  <c:v>9.58</c:v>
                </c:pt>
                <c:pt idx="616">
                  <c:v>9.83</c:v>
                </c:pt>
                <c:pt idx="617">
                  <c:v>9.630000000000001</c:v>
                </c:pt>
                <c:pt idx="618">
                  <c:v>9.74</c:v>
                </c:pt>
                <c:pt idx="619">
                  <c:v>9.630000000000001</c:v>
                </c:pt>
                <c:pt idx="620">
                  <c:v>9.86</c:v>
                </c:pt>
                <c:pt idx="621">
                  <c:v>9.62</c:v>
                </c:pt>
                <c:pt idx="622">
                  <c:v>9.55</c:v>
                </c:pt>
                <c:pt idx="623">
                  <c:v>9.94</c:v>
                </c:pt>
                <c:pt idx="624">
                  <c:v>9.66</c:v>
                </c:pt>
                <c:pt idx="625">
                  <c:v>9.83</c:v>
                </c:pt>
                <c:pt idx="626">
                  <c:v>9.88</c:v>
                </c:pt>
                <c:pt idx="627">
                  <c:v>9.92</c:v>
                </c:pt>
                <c:pt idx="628">
                  <c:v>9.57</c:v>
                </c:pt>
                <c:pt idx="629">
                  <c:v>9.61</c:v>
                </c:pt>
                <c:pt idx="630">
                  <c:v>9.84</c:v>
                </c:pt>
                <c:pt idx="631">
                  <c:v>9.99</c:v>
                </c:pt>
                <c:pt idx="632">
                  <c:v>9.8</c:v>
                </c:pt>
                <c:pt idx="633">
                  <c:v>9.85</c:v>
                </c:pt>
                <c:pt idx="634">
                  <c:v>9.73</c:v>
                </c:pt>
                <c:pt idx="635">
                  <c:v>9.97</c:v>
                </c:pt>
                <c:pt idx="636">
                  <c:v>9.66</c:v>
                </c:pt>
                <c:pt idx="637">
                  <c:v>10.01</c:v>
                </c:pt>
                <c:pt idx="638">
                  <c:v>9.78</c:v>
                </c:pt>
                <c:pt idx="639">
                  <c:v>9.67</c:v>
                </c:pt>
                <c:pt idx="640">
                  <c:v>9.74</c:v>
                </c:pt>
                <c:pt idx="641">
                  <c:v>9.59</c:v>
                </c:pt>
                <c:pt idx="642">
                  <c:v>9.7</c:v>
                </c:pt>
                <c:pt idx="643">
                  <c:v>9.95</c:v>
                </c:pt>
                <c:pt idx="644">
                  <c:v>9.77</c:v>
                </c:pt>
                <c:pt idx="645">
                  <c:v>9.79</c:v>
                </c:pt>
                <c:pt idx="646">
                  <c:v>9.92</c:v>
                </c:pt>
                <c:pt idx="647">
                  <c:v>9.89</c:v>
                </c:pt>
                <c:pt idx="648">
                  <c:v>9.56</c:v>
                </c:pt>
                <c:pt idx="649">
                  <c:v>9.56</c:v>
                </c:pt>
                <c:pt idx="650">
                  <c:v>9.73</c:v>
                </c:pt>
                <c:pt idx="651">
                  <c:v>10.06</c:v>
                </c:pt>
                <c:pt idx="652">
                  <c:v>9.68</c:v>
                </c:pt>
                <c:pt idx="653">
                  <c:v>9.74</c:v>
                </c:pt>
                <c:pt idx="654">
                  <c:v>9.92</c:v>
                </c:pt>
                <c:pt idx="655">
                  <c:v>9.61</c:v>
                </c:pt>
                <c:pt idx="656">
                  <c:v>9.83</c:v>
                </c:pt>
                <c:pt idx="657">
                  <c:v>9.73</c:v>
                </c:pt>
                <c:pt idx="658">
                  <c:v>9.81</c:v>
                </c:pt>
                <c:pt idx="659">
                  <c:v>9.68</c:v>
                </c:pt>
                <c:pt idx="660">
                  <c:v>9.66</c:v>
                </c:pt>
                <c:pt idx="661">
                  <c:v>9.8</c:v>
                </c:pt>
                <c:pt idx="662">
                  <c:v>9.67</c:v>
                </c:pt>
                <c:pt idx="663">
                  <c:v>9.8</c:v>
                </c:pt>
                <c:pt idx="664">
                  <c:v>9.95</c:v>
                </c:pt>
                <c:pt idx="665">
                  <c:v>10.14</c:v>
                </c:pt>
                <c:pt idx="666">
                  <c:v>9.68</c:v>
                </c:pt>
                <c:pt idx="667">
                  <c:v>9.84</c:v>
                </c:pt>
                <c:pt idx="668">
                  <c:v>9.720000000000001</c:v>
                </c:pt>
                <c:pt idx="669">
                  <c:v>9.85</c:v>
                </c:pt>
                <c:pt idx="670">
                  <c:v>9.630000000000001</c:v>
                </c:pt>
                <c:pt idx="671">
                  <c:v>9.66</c:v>
                </c:pt>
                <c:pt idx="672">
                  <c:v>9.84</c:v>
                </c:pt>
                <c:pt idx="673">
                  <c:v>9.66</c:v>
                </c:pt>
                <c:pt idx="674">
                  <c:v>9.74</c:v>
                </c:pt>
                <c:pt idx="675">
                  <c:v>9.99</c:v>
                </c:pt>
                <c:pt idx="676">
                  <c:v>9.720000000000001</c:v>
                </c:pt>
                <c:pt idx="677">
                  <c:v>9.73</c:v>
                </c:pt>
                <c:pt idx="678">
                  <c:v>9.85</c:v>
                </c:pt>
                <c:pt idx="679">
                  <c:v>9.58</c:v>
                </c:pt>
                <c:pt idx="680">
                  <c:v>9.630000000000001</c:v>
                </c:pt>
                <c:pt idx="681">
                  <c:v>9.88</c:v>
                </c:pt>
                <c:pt idx="682">
                  <c:v>9.8</c:v>
                </c:pt>
                <c:pt idx="683">
                  <c:v>9.51</c:v>
                </c:pt>
                <c:pt idx="684">
                  <c:v>9.7</c:v>
                </c:pt>
                <c:pt idx="685">
                  <c:v>9.62</c:v>
                </c:pt>
                <c:pt idx="686">
                  <c:v>9.630000000000001</c:v>
                </c:pt>
                <c:pt idx="687">
                  <c:v>9.81</c:v>
                </c:pt>
                <c:pt idx="688">
                  <c:v>9.91</c:v>
                </c:pt>
                <c:pt idx="689">
                  <c:v>9.79</c:v>
                </c:pt>
                <c:pt idx="690">
                  <c:v>9.630000000000001</c:v>
                </c:pt>
                <c:pt idx="691">
                  <c:v>9.74</c:v>
                </c:pt>
                <c:pt idx="692">
                  <c:v>9.58</c:v>
                </c:pt>
                <c:pt idx="693">
                  <c:v>9.56</c:v>
                </c:pt>
                <c:pt idx="694">
                  <c:v>9.8</c:v>
                </c:pt>
                <c:pt idx="695">
                  <c:v>9.53</c:v>
                </c:pt>
                <c:pt idx="696">
                  <c:v>9.68</c:v>
                </c:pt>
                <c:pt idx="697">
                  <c:v>9.89</c:v>
                </c:pt>
                <c:pt idx="698">
                  <c:v>9.58</c:v>
                </c:pt>
                <c:pt idx="699">
                  <c:v>9.52</c:v>
                </c:pt>
                <c:pt idx="700">
                  <c:v>9.64</c:v>
                </c:pt>
                <c:pt idx="701">
                  <c:v>9.56</c:v>
                </c:pt>
                <c:pt idx="702">
                  <c:v>9.53</c:v>
                </c:pt>
                <c:pt idx="703">
                  <c:v>9.69</c:v>
                </c:pt>
                <c:pt idx="704">
                  <c:v>9.97</c:v>
                </c:pt>
                <c:pt idx="705">
                  <c:v>9.74</c:v>
                </c:pt>
                <c:pt idx="706">
                  <c:v>9.7</c:v>
                </c:pt>
                <c:pt idx="707">
                  <c:v>9.86</c:v>
                </c:pt>
                <c:pt idx="708">
                  <c:v>9.53</c:v>
                </c:pt>
                <c:pt idx="709">
                  <c:v>9.58</c:v>
                </c:pt>
                <c:pt idx="710">
                  <c:v>9.7</c:v>
                </c:pt>
                <c:pt idx="711">
                  <c:v>9.53</c:v>
                </c:pt>
                <c:pt idx="712">
                  <c:v>9.55</c:v>
                </c:pt>
                <c:pt idx="713">
                  <c:v>9.47</c:v>
                </c:pt>
                <c:pt idx="714">
                  <c:v>9.94</c:v>
                </c:pt>
                <c:pt idx="715">
                  <c:v>9.81</c:v>
                </c:pt>
                <c:pt idx="716">
                  <c:v>9.73</c:v>
                </c:pt>
                <c:pt idx="717">
                  <c:v>9.9</c:v>
                </c:pt>
                <c:pt idx="718">
                  <c:v>9.86</c:v>
                </c:pt>
                <c:pt idx="719">
                  <c:v>9.64</c:v>
                </c:pt>
                <c:pt idx="720">
                  <c:v>9.74</c:v>
                </c:pt>
                <c:pt idx="721">
                  <c:v>9.51</c:v>
                </c:pt>
                <c:pt idx="722">
                  <c:v>9.61</c:v>
                </c:pt>
                <c:pt idx="723">
                  <c:v>9.74</c:v>
                </c:pt>
                <c:pt idx="724">
                  <c:v>10.08</c:v>
                </c:pt>
                <c:pt idx="725">
                  <c:v>9.720000000000001</c:v>
                </c:pt>
                <c:pt idx="726">
                  <c:v>9.74</c:v>
                </c:pt>
                <c:pt idx="727">
                  <c:v>9.73</c:v>
                </c:pt>
                <c:pt idx="728">
                  <c:v>9.56</c:v>
                </c:pt>
                <c:pt idx="729">
                  <c:v>9.5</c:v>
                </c:pt>
                <c:pt idx="730">
                  <c:v>9.83</c:v>
                </c:pt>
                <c:pt idx="731">
                  <c:v>9.68</c:v>
                </c:pt>
                <c:pt idx="732">
                  <c:v>9.78</c:v>
                </c:pt>
                <c:pt idx="733">
                  <c:v>9.99</c:v>
                </c:pt>
                <c:pt idx="734">
                  <c:v>9.57</c:v>
                </c:pt>
                <c:pt idx="735">
                  <c:v>9.62</c:v>
                </c:pt>
                <c:pt idx="736">
                  <c:v>9.48</c:v>
                </c:pt>
                <c:pt idx="737">
                  <c:v>9.53</c:v>
                </c:pt>
                <c:pt idx="738">
                  <c:v>9.48</c:v>
                </c:pt>
                <c:pt idx="739">
                  <c:v>9.56</c:v>
                </c:pt>
                <c:pt idx="740">
                  <c:v>9.75</c:v>
                </c:pt>
                <c:pt idx="741">
                  <c:v>9.74</c:v>
                </c:pt>
                <c:pt idx="742">
                  <c:v>9.66</c:v>
                </c:pt>
                <c:pt idx="743">
                  <c:v>9.92</c:v>
                </c:pt>
                <c:pt idx="744">
                  <c:v>9.75</c:v>
                </c:pt>
                <c:pt idx="745">
                  <c:v>9.84</c:v>
                </c:pt>
                <c:pt idx="746">
                  <c:v>9.630000000000001</c:v>
                </c:pt>
                <c:pt idx="747">
                  <c:v>9.73</c:v>
                </c:pt>
                <c:pt idx="748">
                  <c:v>9.45</c:v>
                </c:pt>
                <c:pt idx="749">
                  <c:v>9.52</c:v>
                </c:pt>
                <c:pt idx="750">
                  <c:v>9.61</c:v>
                </c:pt>
                <c:pt idx="751">
                  <c:v>9.52</c:v>
                </c:pt>
                <c:pt idx="752">
                  <c:v>9.64</c:v>
                </c:pt>
                <c:pt idx="753">
                  <c:v>9.77</c:v>
                </c:pt>
                <c:pt idx="754">
                  <c:v>9.64</c:v>
                </c:pt>
                <c:pt idx="755">
                  <c:v>9.67</c:v>
                </c:pt>
                <c:pt idx="756">
                  <c:v>9.58</c:v>
                </c:pt>
                <c:pt idx="757">
                  <c:v>9.69</c:v>
                </c:pt>
                <c:pt idx="758">
                  <c:v>9.55</c:v>
                </c:pt>
                <c:pt idx="759">
                  <c:v>9.75</c:v>
                </c:pt>
                <c:pt idx="760">
                  <c:v>9.57</c:v>
                </c:pt>
                <c:pt idx="761">
                  <c:v>9.52</c:v>
                </c:pt>
                <c:pt idx="762">
                  <c:v>9.74</c:v>
                </c:pt>
                <c:pt idx="763">
                  <c:v>9.91</c:v>
                </c:pt>
                <c:pt idx="764">
                  <c:v>9.59</c:v>
                </c:pt>
                <c:pt idx="765">
                  <c:v>9.66</c:v>
                </c:pt>
                <c:pt idx="766">
                  <c:v>9.84</c:v>
                </c:pt>
                <c:pt idx="767">
                  <c:v>9.67</c:v>
                </c:pt>
                <c:pt idx="768">
                  <c:v>10.01</c:v>
                </c:pt>
                <c:pt idx="769">
                  <c:v>9.53</c:v>
                </c:pt>
                <c:pt idx="770">
                  <c:v>9.52</c:v>
                </c:pt>
                <c:pt idx="771">
                  <c:v>9.46</c:v>
                </c:pt>
                <c:pt idx="772">
                  <c:v>9.630000000000001</c:v>
                </c:pt>
                <c:pt idx="773">
                  <c:v>9.5</c:v>
                </c:pt>
                <c:pt idx="774">
                  <c:v>9.62</c:v>
                </c:pt>
                <c:pt idx="775">
                  <c:v>9.74</c:v>
                </c:pt>
                <c:pt idx="776">
                  <c:v>9.57</c:v>
                </c:pt>
                <c:pt idx="777">
                  <c:v>9.51</c:v>
                </c:pt>
                <c:pt idx="778">
                  <c:v>9.66</c:v>
                </c:pt>
                <c:pt idx="779">
                  <c:v>9.38</c:v>
                </c:pt>
                <c:pt idx="780">
                  <c:v>9.4</c:v>
                </c:pt>
                <c:pt idx="781">
                  <c:v>9.47</c:v>
                </c:pt>
                <c:pt idx="782">
                  <c:v>9.47</c:v>
                </c:pt>
                <c:pt idx="783">
                  <c:v>9.48</c:v>
                </c:pt>
                <c:pt idx="784">
                  <c:v>9.56</c:v>
                </c:pt>
                <c:pt idx="785">
                  <c:v>9.41</c:v>
                </c:pt>
                <c:pt idx="786">
                  <c:v>9.4</c:v>
                </c:pt>
                <c:pt idx="787">
                  <c:v>9.58</c:v>
                </c:pt>
                <c:pt idx="788">
                  <c:v>9.78</c:v>
                </c:pt>
                <c:pt idx="789">
                  <c:v>9.55</c:v>
                </c:pt>
                <c:pt idx="790">
                  <c:v>9.45</c:v>
                </c:pt>
                <c:pt idx="791">
                  <c:v>9.53</c:v>
                </c:pt>
                <c:pt idx="792">
                  <c:v>9.5</c:v>
                </c:pt>
                <c:pt idx="793">
                  <c:v>9.69</c:v>
                </c:pt>
                <c:pt idx="794">
                  <c:v>9.58</c:v>
                </c:pt>
                <c:pt idx="795">
                  <c:v>9.68</c:v>
                </c:pt>
                <c:pt idx="796">
                  <c:v>9.7</c:v>
                </c:pt>
                <c:pt idx="797">
                  <c:v>9.84</c:v>
                </c:pt>
                <c:pt idx="798">
                  <c:v>9.61</c:v>
                </c:pt>
                <c:pt idx="799">
                  <c:v>9.48</c:v>
                </c:pt>
                <c:pt idx="800">
                  <c:v>9.52</c:v>
                </c:pt>
                <c:pt idx="801">
                  <c:v>9.4</c:v>
                </c:pt>
                <c:pt idx="802">
                  <c:v>9.45</c:v>
                </c:pt>
                <c:pt idx="803">
                  <c:v>9.51</c:v>
                </c:pt>
                <c:pt idx="804">
                  <c:v>9.42</c:v>
                </c:pt>
                <c:pt idx="805">
                  <c:v>9.45</c:v>
                </c:pt>
                <c:pt idx="806">
                  <c:v>9.58</c:v>
                </c:pt>
                <c:pt idx="807">
                  <c:v>9.59</c:v>
                </c:pt>
                <c:pt idx="808">
                  <c:v>9.630000000000001</c:v>
                </c:pt>
                <c:pt idx="809">
                  <c:v>9.41</c:v>
                </c:pt>
                <c:pt idx="810">
                  <c:v>9.88</c:v>
                </c:pt>
                <c:pt idx="811">
                  <c:v>9.52</c:v>
                </c:pt>
                <c:pt idx="812">
                  <c:v>9.4</c:v>
                </c:pt>
                <c:pt idx="813">
                  <c:v>9.4</c:v>
                </c:pt>
                <c:pt idx="814">
                  <c:v>9.74</c:v>
                </c:pt>
                <c:pt idx="815">
                  <c:v>9.3</c:v>
                </c:pt>
                <c:pt idx="816">
                  <c:v>9.41</c:v>
                </c:pt>
                <c:pt idx="817">
                  <c:v>9.4</c:v>
                </c:pt>
                <c:pt idx="818">
                  <c:v>9.61</c:v>
                </c:pt>
                <c:pt idx="819">
                  <c:v>9.55</c:v>
                </c:pt>
                <c:pt idx="820">
                  <c:v>9.35</c:v>
                </c:pt>
                <c:pt idx="821">
                  <c:v>9.720000000000001</c:v>
                </c:pt>
                <c:pt idx="822">
                  <c:v>9.61</c:v>
                </c:pt>
                <c:pt idx="823">
                  <c:v>9.53</c:v>
                </c:pt>
                <c:pt idx="824">
                  <c:v>9.74</c:v>
                </c:pt>
                <c:pt idx="825">
                  <c:v>9.7</c:v>
                </c:pt>
                <c:pt idx="826">
                  <c:v>9.53</c:v>
                </c:pt>
                <c:pt idx="827">
                  <c:v>9.39</c:v>
                </c:pt>
                <c:pt idx="828">
                  <c:v>9.720000000000001</c:v>
                </c:pt>
                <c:pt idx="829">
                  <c:v>9.38</c:v>
                </c:pt>
                <c:pt idx="830">
                  <c:v>9.31</c:v>
                </c:pt>
                <c:pt idx="831">
                  <c:v>9.41</c:v>
                </c:pt>
                <c:pt idx="832">
                  <c:v>9.8</c:v>
                </c:pt>
                <c:pt idx="833">
                  <c:v>9.52</c:v>
                </c:pt>
                <c:pt idx="834">
                  <c:v>9.52</c:v>
                </c:pt>
                <c:pt idx="835">
                  <c:v>9.68</c:v>
                </c:pt>
                <c:pt idx="836">
                  <c:v>9.5</c:v>
                </c:pt>
                <c:pt idx="837">
                  <c:v>9.630000000000001</c:v>
                </c:pt>
                <c:pt idx="838">
                  <c:v>9.7</c:v>
                </c:pt>
                <c:pt idx="839">
                  <c:v>9.45</c:v>
                </c:pt>
                <c:pt idx="840">
                  <c:v>9.27</c:v>
                </c:pt>
                <c:pt idx="841">
                  <c:v>9.39</c:v>
                </c:pt>
                <c:pt idx="842">
                  <c:v>9.51</c:v>
                </c:pt>
                <c:pt idx="843">
                  <c:v>9.25</c:v>
                </c:pt>
                <c:pt idx="844">
                  <c:v>9.58</c:v>
                </c:pt>
                <c:pt idx="845">
                  <c:v>9.29</c:v>
                </c:pt>
                <c:pt idx="846">
                  <c:v>9.56</c:v>
                </c:pt>
                <c:pt idx="847">
                  <c:v>9.59</c:v>
                </c:pt>
                <c:pt idx="848">
                  <c:v>9.45</c:v>
                </c:pt>
                <c:pt idx="849">
                  <c:v>9.41</c:v>
                </c:pt>
                <c:pt idx="850">
                  <c:v>9.57</c:v>
                </c:pt>
                <c:pt idx="851">
                  <c:v>9.73</c:v>
                </c:pt>
                <c:pt idx="852">
                  <c:v>9.51</c:v>
                </c:pt>
                <c:pt idx="853">
                  <c:v>9.42</c:v>
                </c:pt>
                <c:pt idx="854">
                  <c:v>9.44</c:v>
                </c:pt>
                <c:pt idx="855">
                  <c:v>9.28</c:v>
                </c:pt>
                <c:pt idx="856">
                  <c:v>9.41</c:v>
                </c:pt>
                <c:pt idx="857">
                  <c:v>9.47</c:v>
                </c:pt>
                <c:pt idx="858">
                  <c:v>9.35</c:v>
                </c:pt>
                <c:pt idx="859">
                  <c:v>9.34</c:v>
                </c:pt>
                <c:pt idx="860">
                  <c:v>9.61</c:v>
                </c:pt>
                <c:pt idx="861">
                  <c:v>9.31</c:v>
                </c:pt>
                <c:pt idx="862">
                  <c:v>9.44</c:v>
                </c:pt>
                <c:pt idx="863">
                  <c:v>9.630000000000001</c:v>
                </c:pt>
                <c:pt idx="864">
                  <c:v>9.68</c:v>
                </c:pt>
                <c:pt idx="865">
                  <c:v>9.45</c:v>
                </c:pt>
                <c:pt idx="866">
                  <c:v>9.36</c:v>
                </c:pt>
                <c:pt idx="867">
                  <c:v>9.39</c:v>
                </c:pt>
                <c:pt idx="868">
                  <c:v>9.28</c:v>
                </c:pt>
                <c:pt idx="869">
                  <c:v>9.51</c:v>
                </c:pt>
                <c:pt idx="870">
                  <c:v>9.69</c:v>
                </c:pt>
                <c:pt idx="871">
                  <c:v>9.44</c:v>
                </c:pt>
                <c:pt idx="872">
                  <c:v>9.56</c:v>
                </c:pt>
                <c:pt idx="873">
                  <c:v>9.41</c:v>
                </c:pt>
                <c:pt idx="874">
                  <c:v>9.48</c:v>
                </c:pt>
                <c:pt idx="875">
                  <c:v>9.24</c:v>
                </c:pt>
                <c:pt idx="876">
                  <c:v>9.4</c:v>
                </c:pt>
                <c:pt idx="877">
                  <c:v>9.41</c:v>
                </c:pt>
                <c:pt idx="878">
                  <c:v>9.41</c:v>
                </c:pt>
                <c:pt idx="879">
                  <c:v>9.81</c:v>
                </c:pt>
                <c:pt idx="880">
                  <c:v>9.42</c:v>
                </c:pt>
                <c:pt idx="881">
                  <c:v>9.18</c:v>
                </c:pt>
                <c:pt idx="882">
                  <c:v>9.28</c:v>
                </c:pt>
                <c:pt idx="883">
                  <c:v>9.51</c:v>
                </c:pt>
                <c:pt idx="884">
                  <c:v>9.2</c:v>
                </c:pt>
                <c:pt idx="885">
                  <c:v>9.25</c:v>
                </c:pt>
                <c:pt idx="886">
                  <c:v>9.61</c:v>
                </c:pt>
                <c:pt idx="887">
                  <c:v>9.34</c:v>
                </c:pt>
                <c:pt idx="888">
                  <c:v>9.3</c:v>
                </c:pt>
                <c:pt idx="889">
                  <c:v>9.45</c:v>
                </c:pt>
                <c:pt idx="890">
                  <c:v>9.35</c:v>
                </c:pt>
                <c:pt idx="891">
                  <c:v>9.4</c:v>
                </c:pt>
                <c:pt idx="892">
                  <c:v>9.630000000000001</c:v>
                </c:pt>
                <c:pt idx="893">
                  <c:v>9.5</c:v>
                </c:pt>
                <c:pt idx="894">
                  <c:v>9.34</c:v>
                </c:pt>
                <c:pt idx="895">
                  <c:v>9.33</c:v>
                </c:pt>
                <c:pt idx="896">
                  <c:v>9.46</c:v>
                </c:pt>
                <c:pt idx="897">
                  <c:v>9.19</c:v>
                </c:pt>
                <c:pt idx="898">
                  <c:v>9.51</c:v>
                </c:pt>
                <c:pt idx="899">
                  <c:v>9.19</c:v>
                </c:pt>
                <c:pt idx="900">
                  <c:v>9.24</c:v>
                </c:pt>
                <c:pt idx="901">
                  <c:v>9.51</c:v>
                </c:pt>
                <c:pt idx="902">
                  <c:v>9.27</c:v>
                </c:pt>
                <c:pt idx="903">
                  <c:v>9.39</c:v>
                </c:pt>
                <c:pt idx="904">
                  <c:v>9.53</c:v>
                </c:pt>
                <c:pt idx="905">
                  <c:v>9.73</c:v>
                </c:pt>
                <c:pt idx="906">
                  <c:v>9.44</c:v>
                </c:pt>
                <c:pt idx="907">
                  <c:v>9.31</c:v>
                </c:pt>
                <c:pt idx="908">
                  <c:v>9.62</c:v>
                </c:pt>
                <c:pt idx="909">
                  <c:v>9.34</c:v>
                </c:pt>
                <c:pt idx="910">
                  <c:v>9.25</c:v>
                </c:pt>
                <c:pt idx="911">
                  <c:v>9.35</c:v>
                </c:pt>
                <c:pt idx="912">
                  <c:v>9.48</c:v>
                </c:pt>
                <c:pt idx="913">
                  <c:v>9.51</c:v>
                </c:pt>
                <c:pt idx="914">
                  <c:v>9.39</c:v>
                </c:pt>
                <c:pt idx="915">
                  <c:v>9.5</c:v>
                </c:pt>
                <c:pt idx="916">
                  <c:v>9.18</c:v>
                </c:pt>
                <c:pt idx="917">
                  <c:v>9.16</c:v>
                </c:pt>
                <c:pt idx="918">
                  <c:v>9.35</c:v>
                </c:pt>
                <c:pt idx="919">
                  <c:v>9.130000000000001</c:v>
                </c:pt>
                <c:pt idx="920">
                  <c:v>9.34</c:v>
                </c:pt>
                <c:pt idx="921">
                  <c:v>9.35</c:v>
                </c:pt>
                <c:pt idx="922">
                  <c:v>9.39</c:v>
                </c:pt>
                <c:pt idx="923">
                  <c:v>9.23</c:v>
                </c:pt>
                <c:pt idx="924">
                  <c:v>9.220000000000001</c:v>
                </c:pt>
                <c:pt idx="925">
                  <c:v>9.33</c:v>
                </c:pt>
                <c:pt idx="926">
                  <c:v>9.34</c:v>
                </c:pt>
                <c:pt idx="927">
                  <c:v>9.35</c:v>
                </c:pt>
                <c:pt idx="928">
                  <c:v>9.11</c:v>
                </c:pt>
                <c:pt idx="929">
                  <c:v>9.42</c:v>
                </c:pt>
                <c:pt idx="930">
                  <c:v>9.08</c:v>
                </c:pt>
                <c:pt idx="931">
                  <c:v>9.19</c:v>
                </c:pt>
                <c:pt idx="932">
                  <c:v>9.28</c:v>
                </c:pt>
                <c:pt idx="933">
                  <c:v>9.35</c:v>
                </c:pt>
                <c:pt idx="934">
                  <c:v>9.5</c:v>
                </c:pt>
                <c:pt idx="935">
                  <c:v>9.35</c:v>
                </c:pt>
                <c:pt idx="936">
                  <c:v>9.42</c:v>
                </c:pt>
                <c:pt idx="937">
                  <c:v>9.25</c:v>
                </c:pt>
                <c:pt idx="938">
                  <c:v>9.39</c:v>
                </c:pt>
                <c:pt idx="939">
                  <c:v>9.23</c:v>
                </c:pt>
                <c:pt idx="940">
                  <c:v>9.140000000000001</c:v>
                </c:pt>
                <c:pt idx="941">
                  <c:v>9.45</c:v>
                </c:pt>
                <c:pt idx="942">
                  <c:v>9.11</c:v>
                </c:pt>
                <c:pt idx="943">
                  <c:v>9.23</c:v>
                </c:pt>
                <c:pt idx="944">
                  <c:v>9.33</c:v>
                </c:pt>
                <c:pt idx="945">
                  <c:v>9.33</c:v>
                </c:pt>
                <c:pt idx="946">
                  <c:v>9.25</c:v>
                </c:pt>
                <c:pt idx="947">
                  <c:v>9.57</c:v>
                </c:pt>
                <c:pt idx="948">
                  <c:v>9.36</c:v>
                </c:pt>
                <c:pt idx="949">
                  <c:v>9.25</c:v>
                </c:pt>
                <c:pt idx="950">
                  <c:v>9.19</c:v>
                </c:pt>
                <c:pt idx="951">
                  <c:v>9.48</c:v>
                </c:pt>
                <c:pt idx="952">
                  <c:v>9.140000000000001</c:v>
                </c:pt>
                <c:pt idx="953">
                  <c:v>9.64</c:v>
                </c:pt>
                <c:pt idx="954">
                  <c:v>9.46</c:v>
                </c:pt>
                <c:pt idx="955">
                  <c:v>9.34</c:v>
                </c:pt>
                <c:pt idx="956">
                  <c:v>9.52</c:v>
                </c:pt>
                <c:pt idx="957">
                  <c:v>9.28</c:v>
                </c:pt>
                <c:pt idx="958">
                  <c:v>9.2</c:v>
                </c:pt>
                <c:pt idx="959">
                  <c:v>9.29</c:v>
                </c:pt>
                <c:pt idx="960">
                  <c:v>9.8</c:v>
                </c:pt>
                <c:pt idx="961">
                  <c:v>9.36</c:v>
                </c:pt>
                <c:pt idx="962">
                  <c:v>9.2</c:v>
                </c:pt>
                <c:pt idx="963">
                  <c:v>9.39</c:v>
                </c:pt>
                <c:pt idx="964">
                  <c:v>9.17</c:v>
                </c:pt>
                <c:pt idx="965">
                  <c:v>9.12</c:v>
                </c:pt>
                <c:pt idx="966">
                  <c:v>9.29</c:v>
                </c:pt>
                <c:pt idx="967">
                  <c:v>9.09</c:v>
                </c:pt>
                <c:pt idx="968">
                  <c:v>9.16</c:v>
                </c:pt>
                <c:pt idx="969">
                  <c:v>9.33</c:v>
                </c:pt>
                <c:pt idx="970">
                  <c:v>9.45</c:v>
                </c:pt>
                <c:pt idx="971">
                  <c:v>9.34</c:v>
                </c:pt>
                <c:pt idx="972">
                  <c:v>9.23</c:v>
                </c:pt>
                <c:pt idx="973">
                  <c:v>9.220000000000001</c:v>
                </c:pt>
                <c:pt idx="974">
                  <c:v>9.2</c:v>
                </c:pt>
                <c:pt idx="975">
                  <c:v>9.03</c:v>
                </c:pt>
                <c:pt idx="976">
                  <c:v>9.220000000000001</c:v>
                </c:pt>
                <c:pt idx="977">
                  <c:v>9.01</c:v>
                </c:pt>
                <c:pt idx="978">
                  <c:v>9.19</c:v>
                </c:pt>
                <c:pt idx="979">
                  <c:v>9.140000000000001</c:v>
                </c:pt>
                <c:pt idx="980">
                  <c:v>9.46</c:v>
                </c:pt>
                <c:pt idx="981">
                  <c:v>9.19</c:v>
                </c:pt>
                <c:pt idx="982">
                  <c:v>9.130000000000001</c:v>
                </c:pt>
                <c:pt idx="983">
                  <c:v>9.07</c:v>
                </c:pt>
                <c:pt idx="984">
                  <c:v>9.18</c:v>
                </c:pt>
                <c:pt idx="985">
                  <c:v>9.35</c:v>
                </c:pt>
                <c:pt idx="986">
                  <c:v>9.28</c:v>
                </c:pt>
                <c:pt idx="987">
                  <c:v>9.17</c:v>
                </c:pt>
                <c:pt idx="988">
                  <c:v>9.06</c:v>
                </c:pt>
                <c:pt idx="989">
                  <c:v>9.02</c:v>
                </c:pt>
                <c:pt idx="990">
                  <c:v>9.19</c:v>
                </c:pt>
                <c:pt idx="991">
                  <c:v>8.98</c:v>
                </c:pt>
                <c:pt idx="992">
                  <c:v>9.09</c:v>
                </c:pt>
                <c:pt idx="993">
                  <c:v>9.09</c:v>
                </c:pt>
                <c:pt idx="994">
                  <c:v>9.23</c:v>
                </c:pt>
                <c:pt idx="995">
                  <c:v>9.38</c:v>
                </c:pt>
                <c:pt idx="996">
                  <c:v>9.16</c:v>
                </c:pt>
                <c:pt idx="997">
                  <c:v>9.36</c:v>
                </c:pt>
                <c:pt idx="998">
                  <c:v>9.18</c:v>
                </c:pt>
                <c:pt idx="999">
                  <c:v>9.16</c:v>
                </c:pt>
                <c:pt idx="1000">
                  <c:v>9.08</c:v>
                </c:pt>
                <c:pt idx="1001">
                  <c:v>9.0</c:v>
                </c:pt>
                <c:pt idx="1002">
                  <c:v>9.02</c:v>
                </c:pt>
                <c:pt idx="1003">
                  <c:v>9.05</c:v>
                </c:pt>
                <c:pt idx="1004">
                  <c:v>9.0</c:v>
                </c:pt>
                <c:pt idx="1005">
                  <c:v>9.18</c:v>
                </c:pt>
                <c:pt idx="1006">
                  <c:v>9.06</c:v>
                </c:pt>
                <c:pt idx="1007">
                  <c:v>9.33</c:v>
                </c:pt>
                <c:pt idx="1008">
                  <c:v>9.130000000000001</c:v>
                </c:pt>
                <c:pt idx="1009">
                  <c:v>9.19</c:v>
                </c:pt>
                <c:pt idx="1010">
                  <c:v>9.18</c:v>
                </c:pt>
                <c:pt idx="1011">
                  <c:v>9.220000000000001</c:v>
                </c:pt>
                <c:pt idx="1012">
                  <c:v>9.34</c:v>
                </c:pt>
                <c:pt idx="1013">
                  <c:v>9.18</c:v>
                </c:pt>
                <c:pt idx="1014">
                  <c:v>8.91</c:v>
                </c:pt>
                <c:pt idx="1015">
                  <c:v>8.97</c:v>
                </c:pt>
                <c:pt idx="1016">
                  <c:v>9.16</c:v>
                </c:pt>
                <c:pt idx="1017">
                  <c:v>9.36</c:v>
                </c:pt>
                <c:pt idx="1018">
                  <c:v>9.16</c:v>
                </c:pt>
                <c:pt idx="1019">
                  <c:v>9.08</c:v>
                </c:pt>
                <c:pt idx="1020">
                  <c:v>9.130000000000001</c:v>
                </c:pt>
                <c:pt idx="1021">
                  <c:v>9.02</c:v>
                </c:pt>
                <c:pt idx="1022">
                  <c:v>8.86</c:v>
                </c:pt>
                <c:pt idx="1023">
                  <c:v>8.9</c:v>
                </c:pt>
                <c:pt idx="1024">
                  <c:v>8.95</c:v>
                </c:pt>
                <c:pt idx="1025">
                  <c:v>8.91</c:v>
                </c:pt>
                <c:pt idx="1026">
                  <c:v>8.87</c:v>
                </c:pt>
                <c:pt idx="1027">
                  <c:v>8.95</c:v>
                </c:pt>
                <c:pt idx="1028">
                  <c:v>9.03</c:v>
                </c:pt>
                <c:pt idx="1029">
                  <c:v>9.16</c:v>
                </c:pt>
                <c:pt idx="1030">
                  <c:v>9.18</c:v>
                </c:pt>
                <c:pt idx="1031">
                  <c:v>8.98</c:v>
                </c:pt>
                <c:pt idx="1032">
                  <c:v>9.08</c:v>
                </c:pt>
                <c:pt idx="1033">
                  <c:v>9.220000000000001</c:v>
                </c:pt>
                <c:pt idx="1034">
                  <c:v>9.05</c:v>
                </c:pt>
                <c:pt idx="1035">
                  <c:v>8.79</c:v>
                </c:pt>
                <c:pt idx="1036">
                  <c:v>8.81</c:v>
                </c:pt>
                <c:pt idx="1037">
                  <c:v>8.97</c:v>
                </c:pt>
                <c:pt idx="1038">
                  <c:v>8.85</c:v>
                </c:pt>
                <c:pt idx="1039">
                  <c:v>9.0</c:v>
                </c:pt>
                <c:pt idx="1040">
                  <c:v>8.86</c:v>
                </c:pt>
                <c:pt idx="1041">
                  <c:v>8.91</c:v>
                </c:pt>
                <c:pt idx="1042">
                  <c:v>8.86</c:v>
                </c:pt>
                <c:pt idx="1043">
                  <c:v>8.87</c:v>
                </c:pt>
                <c:pt idx="1044">
                  <c:v>9.19</c:v>
                </c:pt>
                <c:pt idx="1045">
                  <c:v>8.78</c:v>
                </c:pt>
                <c:pt idx="1046">
                  <c:v>8.9</c:v>
                </c:pt>
                <c:pt idx="1047">
                  <c:v>8.89</c:v>
                </c:pt>
                <c:pt idx="1048">
                  <c:v>9.220000000000001</c:v>
                </c:pt>
                <c:pt idx="1049">
                  <c:v>8.76</c:v>
                </c:pt>
                <c:pt idx="1050">
                  <c:v>8.92</c:v>
                </c:pt>
                <c:pt idx="1051">
                  <c:v>8.83</c:v>
                </c:pt>
                <c:pt idx="1052">
                  <c:v>9.08</c:v>
                </c:pt>
                <c:pt idx="1053">
                  <c:v>8.94</c:v>
                </c:pt>
                <c:pt idx="1054">
                  <c:v>8.92</c:v>
                </c:pt>
                <c:pt idx="1055">
                  <c:v>9.05</c:v>
                </c:pt>
                <c:pt idx="1056">
                  <c:v>8.67</c:v>
                </c:pt>
                <c:pt idx="1057">
                  <c:v>8.73</c:v>
                </c:pt>
                <c:pt idx="1058">
                  <c:v>8.96</c:v>
                </c:pt>
                <c:pt idx="1059">
                  <c:v>8.720000000000001</c:v>
                </c:pt>
                <c:pt idx="1060">
                  <c:v>8.720000000000001</c:v>
                </c:pt>
                <c:pt idx="1061">
                  <c:v>8.68</c:v>
                </c:pt>
                <c:pt idx="1062">
                  <c:v>9.09</c:v>
                </c:pt>
                <c:pt idx="1063">
                  <c:v>9.0</c:v>
                </c:pt>
                <c:pt idx="1064">
                  <c:v>8.62</c:v>
                </c:pt>
                <c:pt idx="1065">
                  <c:v>8.95</c:v>
                </c:pt>
                <c:pt idx="1066">
                  <c:v>8.69</c:v>
                </c:pt>
                <c:pt idx="1067">
                  <c:v>8.67</c:v>
                </c:pt>
                <c:pt idx="1068">
                  <c:v>8.68</c:v>
                </c:pt>
                <c:pt idx="1069">
                  <c:v>8.67</c:v>
                </c:pt>
                <c:pt idx="1070">
                  <c:v>8.86</c:v>
                </c:pt>
                <c:pt idx="1071">
                  <c:v>9.01</c:v>
                </c:pt>
                <c:pt idx="1072">
                  <c:v>8.74</c:v>
                </c:pt>
                <c:pt idx="1073">
                  <c:v>8.8</c:v>
                </c:pt>
                <c:pt idx="1074">
                  <c:v>9.05</c:v>
                </c:pt>
                <c:pt idx="1075">
                  <c:v>8.74</c:v>
                </c:pt>
                <c:pt idx="1076">
                  <c:v>8.83</c:v>
                </c:pt>
                <c:pt idx="1077">
                  <c:v>8.79</c:v>
                </c:pt>
                <c:pt idx="1078">
                  <c:v>9.09</c:v>
                </c:pt>
                <c:pt idx="1079">
                  <c:v>8.68</c:v>
                </c:pt>
                <c:pt idx="1080">
                  <c:v>8.67</c:v>
                </c:pt>
                <c:pt idx="1081">
                  <c:v>8.59</c:v>
                </c:pt>
                <c:pt idx="1082">
                  <c:v>8.57</c:v>
                </c:pt>
                <c:pt idx="1083">
                  <c:v>8.54</c:v>
                </c:pt>
                <c:pt idx="1084">
                  <c:v>8.8</c:v>
                </c:pt>
                <c:pt idx="1085">
                  <c:v>8.53</c:v>
                </c:pt>
                <c:pt idx="1086">
                  <c:v>8.51</c:v>
                </c:pt>
                <c:pt idx="1087">
                  <c:v>8.8</c:v>
                </c:pt>
                <c:pt idx="1088">
                  <c:v>8.69</c:v>
                </c:pt>
                <c:pt idx="1089">
                  <c:v>8.67</c:v>
                </c:pt>
                <c:pt idx="1090">
                  <c:v>8.76</c:v>
                </c:pt>
                <c:pt idx="1091">
                  <c:v>8.52</c:v>
                </c:pt>
                <c:pt idx="1092">
                  <c:v>8.81</c:v>
                </c:pt>
                <c:pt idx="1093">
                  <c:v>8.48</c:v>
                </c:pt>
                <c:pt idx="1094">
                  <c:v>8.26</c:v>
                </c:pt>
                <c:pt idx="1095">
                  <c:v>8.52</c:v>
                </c:pt>
                <c:pt idx="1096">
                  <c:v>8.39</c:v>
                </c:pt>
                <c:pt idx="1097">
                  <c:v>8.3</c:v>
                </c:pt>
                <c:pt idx="1098">
                  <c:v>8.34</c:v>
                </c:pt>
                <c:pt idx="1099">
                  <c:v>8.5</c:v>
                </c:pt>
                <c:pt idx="1100">
                  <c:v>8.35</c:v>
                </c:pt>
                <c:pt idx="1101">
                  <c:v>8.26</c:v>
                </c:pt>
                <c:pt idx="1102">
                  <c:v>8.24</c:v>
                </c:pt>
                <c:pt idx="1103">
                  <c:v>8.4</c:v>
                </c:pt>
                <c:pt idx="1104">
                  <c:v>8.39</c:v>
                </c:pt>
                <c:pt idx="1105">
                  <c:v>8.220000000000001</c:v>
                </c:pt>
                <c:pt idx="1106">
                  <c:v>8.29</c:v>
                </c:pt>
                <c:pt idx="1107">
                  <c:v>8.58</c:v>
                </c:pt>
                <c:pt idx="1108">
                  <c:v>8.04</c:v>
                </c:pt>
                <c:pt idx="1109">
                  <c:v>7.98</c:v>
                </c:pt>
                <c:pt idx="1110">
                  <c:v>8.04</c:v>
                </c:pt>
                <c:pt idx="1111">
                  <c:v>7.89</c:v>
                </c:pt>
                <c:pt idx="1112">
                  <c:v>7.85</c:v>
                </c:pt>
                <c:pt idx="1113">
                  <c:v>7.98</c:v>
                </c:pt>
                <c:pt idx="1114">
                  <c:v>7.9</c:v>
                </c:pt>
                <c:pt idx="1115">
                  <c:v>7.69</c:v>
                </c:pt>
                <c:pt idx="1116">
                  <c:v>7.68</c:v>
                </c:pt>
                <c:pt idx="1117">
                  <c:v>7.93</c:v>
                </c:pt>
                <c:pt idx="1118">
                  <c:v>7.41</c:v>
                </c:pt>
                <c:pt idx="1119">
                  <c:v>7.3</c:v>
                </c:pt>
                <c:pt idx="1120">
                  <c:v>7.29</c:v>
                </c:pt>
                <c:pt idx="1121">
                  <c:v>6.88</c:v>
                </c:pt>
                <c:pt idx="1122">
                  <c:v>6.48</c:v>
                </c:pt>
                <c:pt idx="1123">
                  <c:v>6.32</c:v>
                </c:pt>
                <c:pt idx="1124">
                  <c:v>6.35</c:v>
                </c:pt>
                <c:pt idx="1125">
                  <c:v>6.45</c:v>
                </c:pt>
                <c:pt idx="1126">
                  <c:v>6.75</c:v>
                </c:pt>
                <c:pt idx="1127">
                  <c:v>6.95</c:v>
                </c:pt>
                <c:pt idx="1128">
                  <c:v>6.98</c:v>
                </c:pt>
                <c:pt idx="1129">
                  <c:v>7.06</c:v>
                </c:pt>
                <c:pt idx="1130">
                  <c:v>6.81</c:v>
                </c:pt>
                <c:pt idx="1131">
                  <c:v>6.86</c:v>
                </c:pt>
                <c:pt idx="1132">
                  <c:v>6.9</c:v>
                </c:pt>
                <c:pt idx="1133">
                  <c:v>6.84</c:v>
                </c:pt>
                <c:pt idx="1134">
                  <c:v>6.93</c:v>
                </c:pt>
                <c:pt idx="1135">
                  <c:v>6.58</c:v>
                </c:pt>
                <c:pt idx="1136">
                  <c:v>6.65</c:v>
                </c:pt>
                <c:pt idx="1137">
                  <c:v>6.64</c:v>
                </c:pt>
                <c:pt idx="1138">
                  <c:v>6.7</c:v>
                </c:pt>
                <c:pt idx="1139">
                  <c:v>6.64</c:v>
                </c:pt>
                <c:pt idx="1140">
                  <c:v>6.73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'Example Results'!$L$1</c:f>
              <c:strCache>
                <c:ptCount val="1"/>
                <c:pt idx="0">
                  <c:v>Speed Difference L/R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Results'!$L$4:$L$1189</c:f>
              <c:numCache>
                <c:formatCode>0.00</c:formatCode>
                <c:ptCount val="1186"/>
                <c:pt idx="0">
                  <c:v>-3.0</c:v>
                </c:pt>
                <c:pt idx="1">
                  <c:v>0.0999999999999943</c:v>
                </c:pt>
                <c:pt idx="2">
                  <c:v>0.600000000000001</c:v>
                </c:pt>
                <c:pt idx="3">
                  <c:v>1.133333333333333</c:v>
                </c:pt>
                <c:pt idx="4">
                  <c:v>1.475000000000001</c:v>
                </c:pt>
                <c:pt idx="5">
                  <c:v>1.620000000000004</c:v>
                </c:pt>
                <c:pt idx="6">
                  <c:v>1.583333333333329</c:v>
                </c:pt>
                <c:pt idx="7">
                  <c:v>1.542857142857144</c:v>
                </c:pt>
                <c:pt idx="8">
                  <c:v>1.487500000000004</c:v>
                </c:pt>
                <c:pt idx="9">
                  <c:v>1.444444444444443</c:v>
                </c:pt>
                <c:pt idx="10">
                  <c:v>1.489999999999995</c:v>
                </c:pt>
                <c:pt idx="11">
                  <c:v>1.536363636363639</c:v>
                </c:pt>
                <c:pt idx="12">
                  <c:v>1.616666666666667</c:v>
                </c:pt>
                <c:pt idx="13">
                  <c:v>1.684615384615384</c:v>
                </c:pt>
                <c:pt idx="14">
                  <c:v>1.75</c:v>
                </c:pt>
                <c:pt idx="15">
                  <c:v>1.780000000000001</c:v>
                </c:pt>
                <c:pt idx="16">
                  <c:v>1.831250000000004</c:v>
                </c:pt>
                <c:pt idx="17">
                  <c:v>1.864705882352943</c:v>
                </c:pt>
                <c:pt idx="18">
                  <c:v>1.866666666666667</c:v>
                </c:pt>
                <c:pt idx="19">
                  <c:v>1.88421052631579</c:v>
                </c:pt>
                <c:pt idx="20">
                  <c:v>1.899999999999999</c:v>
                </c:pt>
                <c:pt idx="21">
                  <c:v>1.904761904761905</c:v>
                </c:pt>
                <c:pt idx="22">
                  <c:v>1.922727272727272</c:v>
                </c:pt>
                <c:pt idx="23">
                  <c:v>1.939130434782605</c:v>
                </c:pt>
                <c:pt idx="24">
                  <c:v>1.975000000000001</c:v>
                </c:pt>
                <c:pt idx="25">
                  <c:v>1.996000000000002</c:v>
                </c:pt>
                <c:pt idx="26">
                  <c:v>2.042307692307688</c:v>
                </c:pt>
                <c:pt idx="27">
                  <c:v>2.07037037037037</c:v>
                </c:pt>
                <c:pt idx="28">
                  <c:v>2.096428571428575</c:v>
                </c:pt>
                <c:pt idx="29">
                  <c:v>2.117241379310343</c:v>
                </c:pt>
                <c:pt idx="30">
                  <c:v>2.133333333333333</c:v>
                </c:pt>
                <c:pt idx="31">
                  <c:v>2.151612903225804</c:v>
                </c:pt>
                <c:pt idx="32">
                  <c:v>2.168750000000003</c:v>
                </c:pt>
                <c:pt idx="33">
                  <c:v>2.187878787878788</c:v>
                </c:pt>
                <c:pt idx="34">
                  <c:v>2.205882352941174</c:v>
                </c:pt>
                <c:pt idx="35">
                  <c:v>2.225714285714282</c:v>
                </c:pt>
                <c:pt idx="36">
                  <c:v>2.238888888888887</c:v>
                </c:pt>
                <c:pt idx="37">
                  <c:v>2.254054054054052</c:v>
                </c:pt>
                <c:pt idx="38">
                  <c:v>2.26842105263158</c:v>
                </c:pt>
                <c:pt idx="39">
                  <c:v>2.287179487179486</c:v>
                </c:pt>
                <c:pt idx="40">
                  <c:v>2.292500000000004</c:v>
                </c:pt>
                <c:pt idx="41">
                  <c:v>2.307317073170736</c:v>
                </c:pt>
                <c:pt idx="42">
                  <c:v>2.319047619047623</c:v>
                </c:pt>
                <c:pt idx="43">
                  <c:v>2.332558139534889</c:v>
                </c:pt>
                <c:pt idx="44">
                  <c:v>2.343181818181818</c:v>
                </c:pt>
                <c:pt idx="45">
                  <c:v>2.348888888888887</c:v>
                </c:pt>
                <c:pt idx="46">
                  <c:v>2.358695652173907</c:v>
                </c:pt>
                <c:pt idx="47">
                  <c:v>2.359574468085107</c:v>
                </c:pt>
                <c:pt idx="48">
                  <c:v>2.362499999999997</c:v>
                </c:pt>
                <c:pt idx="49">
                  <c:v>2.371428571428574</c:v>
                </c:pt>
                <c:pt idx="50">
                  <c:v>2.380000000000002</c:v>
                </c:pt>
                <c:pt idx="51">
                  <c:v>2.394117647058827</c:v>
                </c:pt>
                <c:pt idx="52">
                  <c:v>2.401923076923076</c:v>
                </c:pt>
                <c:pt idx="53">
                  <c:v>2.407547169811323</c:v>
                </c:pt>
                <c:pt idx="54">
                  <c:v>2.409259259259258</c:v>
                </c:pt>
                <c:pt idx="55">
                  <c:v>2.405454545454546</c:v>
                </c:pt>
                <c:pt idx="56">
                  <c:v>2.407142857142858</c:v>
                </c:pt>
                <c:pt idx="57">
                  <c:v>2.408771929824567</c:v>
                </c:pt>
                <c:pt idx="58">
                  <c:v>2.406896551724138</c:v>
                </c:pt>
                <c:pt idx="59">
                  <c:v>2.410169491525423</c:v>
                </c:pt>
                <c:pt idx="60">
                  <c:v>2.413333333333334</c:v>
                </c:pt>
                <c:pt idx="61">
                  <c:v>2.419672131147543</c:v>
                </c:pt>
                <c:pt idx="62">
                  <c:v>2.420967741935484</c:v>
                </c:pt>
                <c:pt idx="63">
                  <c:v>2.422222222222224</c:v>
                </c:pt>
                <c:pt idx="64">
                  <c:v>2.426562499999996</c:v>
                </c:pt>
                <c:pt idx="65">
                  <c:v>2.427692307692311</c:v>
                </c:pt>
                <c:pt idx="66">
                  <c:v>2.427272727272729</c:v>
                </c:pt>
                <c:pt idx="67">
                  <c:v>2.429850746268656</c:v>
                </c:pt>
                <c:pt idx="68">
                  <c:v>2.42794117647059</c:v>
                </c:pt>
                <c:pt idx="69">
                  <c:v>2.430434782608692</c:v>
                </c:pt>
                <c:pt idx="70">
                  <c:v>2.437142857142859</c:v>
                </c:pt>
                <c:pt idx="71">
                  <c:v>2.435211267605638</c:v>
                </c:pt>
                <c:pt idx="72">
                  <c:v>2.4375</c:v>
                </c:pt>
                <c:pt idx="73">
                  <c:v>2.445205479452056</c:v>
                </c:pt>
                <c:pt idx="74">
                  <c:v>2.452702702702709</c:v>
                </c:pt>
                <c:pt idx="75">
                  <c:v>2.798666666666669</c:v>
                </c:pt>
                <c:pt idx="76">
                  <c:v>2.798684210526317</c:v>
                </c:pt>
                <c:pt idx="77">
                  <c:v>2.805194805194809</c:v>
                </c:pt>
                <c:pt idx="78">
                  <c:v>2.80897435897436</c:v>
                </c:pt>
                <c:pt idx="79">
                  <c:v>2.821518987341776</c:v>
                </c:pt>
                <c:pt idx="80">
                  <c:v>2.503749999999997</c:v>
                </c:pt>
                <c:pt idx="81">
                  <c:v>2.513580246913584</c:v>
                </c:pt>
                <c:pt idx="82">
                  <c:v>2.519512195121955</c:v>
                </c:pt>
                <c:pt idx="83">
                  <c:v>2.526506024096385</c:v>
                </c:pt>
                <c:pt idx="84">
                  <c:v>2.533333333333331</c:v>
                </c:pt>
                <c:pt idx="85">
                  <c:v>2.531764705882352</c:v>
                </c:pt>
                <c:pt idx="86">
                  <c:v>2.533720930232562</c:v>
                </c:pt>
                <c:pt idx="87">
                  <c:v>2.536781609195401</c:v>
                </c:pt>
                <c:pt idx="88">
                  <c:v>2.535227272727276</c:v>
                </c:pt>
                <c:pt idx="89">
                  <c:v>2.529213483146066</c:v>
                </c:pt>
                <c:pt idx="90">
                  <c:v>2.528888888888893</c:v>
                </c:pt>
                <c:pt idx="91">
                  <c:v>2.526373626373626</c:v>
                </c:pt>
                <c:pt idx="92">
                  <c:v>2.529347826086955</c:v>
                </c:pt>
                <c:pt idx="93">
                  <c:v>2.530107526881721</c:v>
                </c:pt>
                <c:pt idx="94">
                  <c:v>2.532978723404248</c:v>
                </c:pt>
                <c:pt idx="95">
                  <c:v>2.533684210526317</c:v>
                </c:pt>
                <c:pt idx="96">
                  <c:v>2.534374999999997</c:v>
                </c:pt>
                <c:pt idx="97">
                  <c:v>2.531958762886596</c:v>
                </c:pt>
                <c:pt idx="98">
                  <c:v>2.528571428571425</c:v>
                </c:pt>
                <c:pt idx="99">
                  <c:v>2.526262626262621</c:v>
                </c:pt>
                <c:pt idx="100">
                  <c:v>2.524000000000001</c:v>
                </c:pt>
                <c:pt idx="101">
                  <c:v>2.524752475247531</c:v>
                </c:pt>
                <c:pt idx="102">
                  <c:v>2.526470588235291</c:v>
                </c:pt>
                <c:pt idx="103">
                  <c:v>2.525242718446599</c:v>
                </c:pt>
                <c:pt idx="104">
                  <c:v>2.523076923076921</c:v>
                </c:pt>
                <c:pt idx="105">
                  <c:v>2.522857142857141</c:v>
                </c:pt>
                <c:pt idx="106">
                  <c:v>2.521698113207542</c:v>
                </c:pt>
                <c:pt idx="107">
                  <c:v>2.517757009345793</c:v>
                </c:pt>
                <c:pt idx="108">
                  <c:v>2.517592592592592</c:v>
                </c:pt>
                <c:pt idx="109">
                  <c:v>2.51559633027523</c:v>
                </c:pt>
                <c:pt idx="110">
                  <c:v>2.519090909090906</c:v>
                </c:pt>
                <c:pt idx="111">
                  <c:v>2.52162162162162</c:v>
                </c:pt>
                <c:pt idx="112">
                  <c:v>2.526785714285715</c:v>
                </c:pt>
                <c:pt idx="113">
                  <c:v>2.532743362831859</c:v>
                </c:pt>
                <c:pt idx="114">
                  <c:v>2.535087719298247</c:v>
                </c:pt>
                <c:pt idx="115">
                  <c:v>2.535652173913043</c:v>
                </c:pt>
                <c:pt idx="116">
                  <c:v>2.53448275862069</c:v>
                </c:pt>
                <c:pt idx="117">
                  <c:v>2.534188034188034</c:v>
                </c:pt>
                <c:pt idx="118">
                  <c:v>2.533898305084747</c:v>
                </c:pt>
                <c:pt idx="119">
                  <c:v>2.536974789915966</c:v>
                </c:pt>
                <c:pt idx="120">
                  <c:v>2.541666666666671</c:v>
                </c:pt>
                <c:pt idx="121">
                  <c:v>2.544628099173558</c:v>
                </c:pt>
                <c:pt idx="122">
                  <c:v>2.551639344262298</c:v>
                </c:pt>
                <c:pt idx="123">
                  <c:v>2.559349593495931</c:v>
                </c:pt>
                <c:pt idx="124">
                  <c:v>2.570967741935483</c:v>
                </c:pt>
                <c:pt idx="125">
                  <c:v>2.574400000000004</c:v>
                </c:pt>
                <c:pt idx="126">
                  <c:v>2.576190476190476</c:v>
                </c:pt>
                <c:pt idx="127">
                  <c:v>2.58031496062992</c:v>
                </c:pt>
                <c:pt idx="128">
                  <c:v>2.585156249999997</c:v>
                </c:pt>
                <c:pt idx="129">
                  <c:v>2.589922480620153</c:v>
                </c:pt>
                <c:pt idx="130">
                  <c:v>2.599999999999994</c:v>
                </c:pt>
                <c:pt idx="131">
                  <c:v>2.608396946564888</c:v>
                </c:pt>
                <c:pt idx="132">
                  <c:v>2.615151515151517</c:v>
                </c:pt>
                <c:pt idx="133">
                  <c:v>2.619548872180452</c:v>
                </c:pt>
                <c:pt idx="134">
                  <c:v>2.625373134328363</c:v>
                </c:pt>
                <c:pt idx="135">
                  <c:v>2.629629629629633</c:v>
                </c:pt>
                <c:pt idx="136">
                  <c:v>2.633088235294117</c:v>
                </c:pt>
                <c:pt idx="137">
                  <c:v>2.636496350364965</c:v>
                </c:pt>
                <c:pt idx="138">
                  <c:v>2.639855072463767</c:v>
                </c:pt>
                <c:pt idx="139">
                  <c:v>2.642446043165464</c:v>
                </c:pt>
                <c:pt idx="140">
                  <c:v>2.644999999999996</c:v>
                </c:pt>
                <c:pt idx="141">
                  <c:v>2.646808510638301</c:v>
                </c:pt>
                <c:pt idx="142">
                  <c:v>2.648591549295772</c:v>
                </c:pt>
                <c:pt idx="143">
                  <c:v>2.650349650349646</c:v>
                </c:pt>
                <c:pt idx="144">
                  <c:v>2.651388888888888</c:v>
                </c:pt>
                <c:pt idx="145">
                  <c:v>2.653793103448272</c:v>
                </c:pt>
                <c:pt idx="146">
                  <c:v>2.656164383561645</c:v>
                </c:pt>
                <c:pt idx="147">
                  <c:v>2.659183673469393</c:v>
                </c:pt>
                <c:pt idx="148">
                  <c:v>2.489189189189183</c:v>
                </c:pt>
                <c:pt idx="149">
                  <c:v>2.494630872483221</c:v>
                </c:pt>
                <c:pt idx="150">
                  <c:v>2.498666666666665</c:v>
                </c:pt>
                <c:pt idx="151">
                  <c:v>2.503311258278145</c:v>
                </c:pt>
                <c:pt idx="152">
                  <c:v>2.505921052631578</c:v>
                </c:pt>
                <c:pt idx="153">
                  <c:v>2.509803921568633</c:v>
                </c:pt>
                <c:pt idx="154">
                  <c:v>2.512337662337664</c:v>
                </c:pt>
                <c:pt idx="155">
                  <c:v>2.51870967741936</c:v>
                </c:pt>
                <c:pt idx="156">
                  <c:v>2.525000000000006</c:v>
                </c:pt>
                <c:pt idx="157">
                  <c:v>2.531210191082799</c:v>
                </c:pt>
                <c:pt idx="158">
                  <c:v>2.698101265822785</c:v>
                </c:pt>
                <c:pt idx="159">
                  <c:v>2.70125786163522</c:v>
                </c:pt>
                <c:pt idx="160">
                  <c:v>2.705624999999998</c:v>
                </c:pt>
                <c:pt idx="161">
                  <c:v>2.709316770186333</c:v>
                </c:pt>
                <c:pt idx="162">
                  <c:v>2.71358024691358</c:v>
                </c:pt>
                <c:pt idx="163">
                  <c:v>2.718404907975461</c:v>
                </c:pt>
                <c:pt idx="164">
                  <c:v>2.72317073170732</c:v>
                </c:pt>
                <c:pt idx="165">
                  <c:v>2.726666666666666</c:v>
                </c:pt>
                <c:pt idx="166">
                  <c:v>2.736144578313251</c:v>
                </c:pt>
                <c:pt idx="167">
                  <c:v>2.74431137724551</c:v>
                </c:pt>
                <c:pt idx="168">
                  <c:v>2.75</c:v>
                </c:pt>
                <c:pt idx="169">
                  <c:v>2.756213017751477</c:v>
                </c:pt>
                <c:pt idx="170">
                  <c:v>2.761176470588239</c:v>
                </c:pt>
                <c:pt idx="171">
                  <c:v>2.766666666666666</c:v>
                </c:pt>
                <c:pt idx="172">
                  <c:v>2.770930232558136</c:v>
                </c:pt>
                <c:pt idx="173">
                  <c:v>2.773988439306358</c:v>
                </c:pt>
                <c:pt idx="174">
                  <c:v>2.779885057471262</c:v>
                </c:pt>
                <c:pt idx="175">
                  <c:v>2.782857142857146</c:v>
                </c:pt>
                <c:pt idx="176">
                  <c:v>2.784090909090906</c:v>
                </c:pt>
                <c:pt idx="177">
                  <c:v>2.786440677966098</c:v>
                </c:pt>
                <c:pt idx="178">
                  <c:v>2.788202247191009</c:v>
                </c:pt>
                <c:pt idx="179">
                  <c:v>2.792178770949718</c:v>
                </c:pt>
                <c:pt idx="180">
                  <c:v>2.795000000000002</c:v>
                </c:pt>
                <c:pt idx="181">
                  <c:v>2.797237569060776</c:v>
                </c:pt>
                <c:pt idx="182">
                  <c:v>2.799450549450547</c:v>
                </c:pt>
                <c:pt idx="183">
                  <c:v>2.801639344262291</c:v>
                </c:pt>
                <c:pt idx="184">
                  <c:v>2.803804347826087</c:v>
                </c:pt>
                <c:pt idx="185">
                  <c:v>2.807027027027026</c:v>
                </c:pt>
                <c:pt idx="186">
                  <c:v>2.808064516129029</c:v>
                </c:pt>
                <c:pt idx="187">
                  <c:v>2.810160427807489</c:v>
                </c:pt>
                <c:pt idx="188">
                  <c:v>2.814361702127662</c:v>
                </c:pt>
                <c:pt idx="189">
                  <c:v>2.818518518518516</c:v>
                </c:pt>
                <c:pt idx="190">
                  <c:v>2.819473684210521</c:v>
                </c:pt>
                <c:pt idx="191">
                  <c:v>2.822513089005234</c:v>
                </c:pt>
                <c:pt idx="192">
                  <c:v>2.825000000000003</c:v>
                </c:pt>
                <c:pt idx="193">
                  <c:v>2.826943005181349</c:v>
                </c:pt>
                <c:pt idx="194">
                  <c:v>2.828350515463917</c:v>
                </c:pt>
                <c:pt idx="195">
                  <c:v>2.828717948717951</c:v>
                </c:pt>
                <c:pt idx="196">
                  <c:v>2.829081632653057</c:v>
                </c:pt>
                <c:pt idx="197">
                  <c:v>2.830964467005074</c:v>
                </c:pt>
                <c:pt idx="198">
                  <c:v>2.837878787878786</c:v>
                </c:pt>
                <c:pt idx="199">
                  <c:v>2.8391959798995</c:v>
                </c:pt>
                <c:pt idx="200">
                  <c:v>2.839999999999996</c:v>
                </c:pt>
                <c:pt idx="201">
                  <c:v>2.841791044776116</c:v>
                </c:pt>
                <c:pt idx="202">
                  <c:v>2.843564356435642</c:v>
                </c:pt>
                <c:pt idx="203">
                  <c:v>2.846798029556652</c:v>
                </c:pt>
                <c:pt idx="204">
                  <c:v>2.84950980392157</c:v>
                </c:pt>
                <c:pt idx="205">
                  <c:v>2.853170731707322</c:v>
                </c:pt>
                <c:pt idx="206">
                  <c:v>2.855339805825238</c:v>
                </c:pt>
                <c:pt idx="207">
                  <c:v>2.857004830917873</c:v>
                </c:pt>
                <c:pt idx="208">
                  <c:v>2.859615384615388</c:v>
                </c:pt>
                <c:pt idx="209">
                  <c:v>2.862679425837321</c:v>
                </c:pt>
                <c:pt idx="210">
                  <c:v>2.864761904761899</c:v>
                </c:pt>
                <c:pt idx="211">
                  <c:v>2.866824644549759</c:v>
                </c:pt>
                <c:pt idx="212">
                  <c:v>2.868396226415093</c:v>
                </c:pt>
                <c:pt idx="213">
                  <c:v>2.870892018779344</c:v>
                </c:pt>
                <c:pt idx="214">
                  <c:v>2.872897196261682</c:v>
                </c:pt>
                <c:pt idx="215">
                  <c:v>2.874418604651169</c:v>
                </c:pt>
                <c:pt idx="216">
                  <c:v>2.87638888888889</c:v>
                </c:pt>
                <c:pt idx="217">
                  <c:v>2.879262672811059</c:v>
                </c:pt>
                <c:pt idx="218">
                  <c:v>2.882110091743122</c:v>
                </c:pt>
                <c:pt idx="219">
                  <c:v>2.884018264840179</c:v>
                </c:pt>
                <c:pt idx="220">
                  <c:v>3.003181818181815</c:v>
                </c:pt>
                <c:pt idx="221">
                  <c:v>3.00497737556561</c:v>
                </c:pt>
                <c:pt idx="222">
                  <c:v>3.006306306306307</c:v>
                </c:pt>
                <c:pt idx="223">
                  <c:v>3.008520179372191</c:v>
                </c:pt>
                <c:pt idx="224">
                  <c:v>3.009821428571428</c:v>
                </c:pt>
                <c:pt idx="225">
                  <c:v>3.010666666666665</c:v>
                </c:pt>
                <c:pt idx="226">
                  <c:v>3.012831858407082</c:v>
                </c:pt>
                <c:pt idx="227">
                  <c:v>3.014537444933922</c:v>
                </c:pt>
                <c:pt idx="228">
                  <c:v>3.01535087719298</c:v>
                </c:pt>
                <c:pt idx="229">
                  <c:v>3.016157205240177</c:v>
                </c:pt>
                <c:pt idx="230">
                  <c:v>3.016956521739132</c:v>
                </c:pt>
                <c:pt idx="231">
                  <c:v>3.017748917748918</c:v>
                </c:pt>
                <c:pt idx="232">
                  <c:v>3.018534482758618</c:v>
                </c:pt>
                <c:pt idx="233">
                  <c:v>3.0206008583691</c:v>
                </c:pt>
                <c:pt idx="234">
                  <c:v>3.021794871794874</c:v>
                </c:pt>
                <c:pt idx="235">
                  <c:v>2.914042553191493</c:v>
                </c:pt>
                <c:pt idx="236">
                  <c:v>2.916101694915255</c:v>
                </c:pt>
                <c:pt idx="237">
                  <c:v>2.917299578059072</c:v>
                </c:pt>
                <c:pt idx="238">
                  <c:v>2.918907563025215</c:v>
                </c:pt>
                <c:pt idx="239">
                  <c:v>2.920502092050206</c:v>
                </c:pt>
                <c:pt idx="240">
                  <c:v>2.920833333333327</c:v>
                </c:pt>
                <c:pt idx="241">
                  <c:v>2.921576763485476</c:v>
                </c:pt>
                <c:pt idx="242">
                  <c:v>2.922727272727272</c:v>
                </c:pt>
                <c:pt idx="243">
                  <c:v>2.924279835390948</c:v>
                </c:pt>
                <c:pt idx="244">
                  <c:v>2.925409836065576</c:v>
                </c:pt>
                <c:pt idx="245">
                  <c:v>2.926122448979591</c:v>
                </c:pt>
                <c:pt idx="246">
                  <c:v>2.927235772357726</c:v>
                </c:pt>
                <c:pt idx="247">
                  <c:v>2.929149797570851</c:v>
                </c:pt>
                <c:pt idx="248">
                  <c:v>2.931854838709675</c:v>
                </c:pt>
                <c:pt idx="249">
                  <c:v>2.934538152610443</c:v>
                </c:pt>
                <c:pt idx="250">
                  <c:v>2.937200000000004</c:v>
                </c:pt>
                <c:pt idx="251">
                  <c:v>2.937848605577685</c:v>
                </c:pt>
                <c:pt idx="252">
                  <c:v>2.938095238095237</c:v>
                </c:pt>
                <c:pt idx="253">
                  <c:v>2.938339920948614</c:v>
                </c:pt>
                <c:pt idx="254">
                  <c:v>2.93976377952756</c:v>
                </c:pt>
                <c:pt idx="255">
                  <c:v>2.941568627450984</c:v>
                </c:pt>
                <c:pt idx="256">
                  <c:v>2.942578124999997</c:v>
                </c:pt>
                <c:pt idx="257">
                  <c:v>2.943968871595331</c:v>
                </c:pt>
                <c:pt idx="258">
                  <c:v>2.944573643410855</c:v>
                </c:pt>
                <c:pt idx="259">
                  <c:v>2.945559845559849</c:v>
                </c:pt>
                <c:pt idx="260">
                  <c:v>2.946153846153848</c:v>
                </c:pt>
                <c:pt idx="261">
                  <c:v>2.946360153256705</c:v>
                </c:pt>
                <c:pt idx="262">
                  <c:v>2.946946564885501</c:v>
                </c:pt>
                <c:pt idx="263">
                  <c:v>2.947528517110271</c:v>
                </c:pt>
                <c:pt idx="264">
                  <c:v>2.948106060606058</c:v>
                </c:pt>
                <c:pt idx="265">
                  <c:v>2.949433962264145</c:v>
                </c:pt>
                <c:pt idx="266">
                  <c:v>2.950751879699247</c:v>
                </c:pt>
                <c:pt idx="267">
                  <c:v>2.952808988764048</c:v>
                </c:pt>
                <c:pt idx="268">
                  <c:v>2.954104477611942</c:v>
                </c:pt>
                <c:pt idx="269">
                  <c:v>2.956877323420073</c:v>
                </c:pt>
                <c:pt idx="270">
                  <c:v>2.958518518518517</c:v>
                </c:pt>
                <c:pt idx="271">
                  <c:v>2.959778597785977</c:v>
                </c:pt>
                <c:pt idx="272">
                  <c:v>2.960661764705883</c:v>
                </c:pt>
                <c:pt idx="273">
                  <c:v>2.96153846153846</c:v>
                </c:pt>
                <c:pt idx="274">
                  <c:v>2.962043795620438</c:v>
                </c:pt>
                <c:pt idx="275">
                  <c:v>2.962545454545456</c:v>
                </c:pt>
                <c:pt idx="276">
                  <c:v>2.963405797101451</c:v>
                </c:pt>
                <c:pt idx="277">
                  <c:v>2.965342960288808</c:v>
                </c:pt>
                <c:pt idx="278">
                  <c:v>2.967266187050363</c:v>
                </c:pt>
                <c:pt idx="279">
                  <c:v>2.969534050179213</c:v>
                </c:pt>
                <c:pt idx="280">
                  <c:v>2.974285714285713</c:v>
                </c:pt>
                <c:pt idx="281">
                  <c:v>2.976868327402137</c:v>
                </c:pt>
                <c:pt idx="282">
                  <c:v>2.979432624113478</c:v>
                </c:pt>
                <c:pt idx="283">
                  <c:v>2.980918727915196</c:v>
                </c:pt>
                <c:pt idx="284">
                  <c:v>2.982746478873238</c:v>
                </c:pt>
                <c:pt idx="285">
                  <c:v>2.984561403508771</c:v>
                </c:pt>
                <c:pt idx="286">
                  <c:v>2.986713286713289</c:v>
                </c:pt>
                <c:pt idx="287">
                  <c:v>2.989198606271778</c:v>
                </c:pt>
                <c:pt idx="288">
                  <c:v>2.992013888888891</c:v>
                </c:pt>
                <c:pt idx="289">
                  <c:v>2.99377162629758</c:v>
                </c:pt>
                <c:pt idx="290">
                  <c:v>2.99551724137931</c:v>
                </c:pt>
                <c:pt idx="291">
                  <c:v>2.996563573883165</c:v>
                </c:pt>
                <c:pt idx="292">
                  <c:v>2.910273972602738</c:v>
                </c:pt>
                <c:pt idx="293">
                  <c:v>2.911604095563135</c:v>
                </c:pt>
                <c:pt idx="294">
                  <c:v>2.913605442176873</c:v>
                </c:pt>
                <c:pt idx="295">
                  <c:v>2.915254237288131</c:v>
                </c:pt>
                <c:pt idx="296">
                  <c:v>2.917229729729733</c:v>
                </c:pt>
                <c:pt idx="297">
                  <c:v>2.91952861952862</c:v>
                </c:pt>
                <c:pt idx="298">
                  <c:v>2.922147651006711</c:v>
                </c:pt>
                <c:pt idx="299">
                  <c:v>2.924414715719067</c:v>
                </c:pt>
                <c:pt idx="300">
                  <c:v>2.926666666666669</c:v>
                </c:pt>
                <c:pt idx="301">
                  <c:v>2.928903654485047</c:v>
                </c:pt>
                <c:pt idx="302">
                  <c:v>2.929801324503309</c:v>
                </c:pt>
                <c:pt idx="303">
                  <c:v>2.932013201320132</c:v>
                </c:pt>
                <c:pt idx="304">
                  <c:v>2.934210526315788</c:v>
                </c:pt>
                <c:pt idx="305">
                  <c:v>2.937049180327868</c:v>
                </c:pt>
                <c:pt idx="306">
                  <c:v>2.940522875816995</c:v>
                </c:pt>
                <c:pt idx="307">
                  <c:v>2.943322475570035</c:v>
                </c:pt>
                <c:pt idx="308">
                  <c:v>2.946428571428569</c:v>
                </c:pt>
                <c:pt idx="309">
                  <c:v>2.949190938511329</c:v>
                </c:pt>
                <c:pt idx="310">
                  <c:v>2.95129032258064</c:v>
                </c:pt>
                <c:pt idx="311">
                  <c:v>2.953697749196145</c:v>
                </c:pt>
                <c:pt idx="312">
                  <c:v>2.956089743589743</c:v>
                </c:pt>
                <c:pt idx="313">
                  <c:v>3.039616613418531</c:v>
                </c:pt>
                <c:pt idx="314">
                  <c:v>3.042675159235671</c:v>
                </c:pt>
                <c:pt idx="315">
                  <c:v>3.045396825396821</c:v>
                </c:pt>
                <c:pt idx="316">
                  <c:v>3.04810126582278</c:v>
                </c:pt>
                <c:pt idx="317">
                  <c:v>3.050473186119873</c:v>
                </c:pt>
                <c:pt idx="318">
                  <c:v>3.051572327044028</c:v>
                </c:pt>
                <c:pt idx="319">
                  <c:v>3.053918495297808</c:v>
                </c:pt>
                <c:pt idx="320">
                  <c:v>3.056249999999999</c:v>
                </c:pt>
                <c:pt idx="321">
                  <c:v>3.058878504672897</c:v>
                </c:pt>
                <c:pt idx="322">
                  <c:v>3.060869565217395</c:v>
                </c:pt>
                <c:pt idx="323">
                  <c:v>3.063157894736847</c:v>
                </c:pt>
                <c:pt idx="324">
                  <c:v>3.064814814814817</c:v>
                </c:pt>
                <c:pt idx="325">
                  <c:v>3.066769230769225</c:v>
                </c:pt>
                <c:pt idx="326">
                  <c:v>3.069018404907979</c:v>
                </c:pt>
                <c:pt idx="327">
                  <c:v>3.071253822629963</c:v>
                </c:pt>
                <c:pt idx="328">
                  <c:v>3.073170731707321</c:v>
                </c:pt>
                <c:pt idx="329">
                  <c:v>3.075075987841942</c:v>
                </c:pt>
                <c:pt idx="330">
                  <c:v>3.077272727272728</c:v>
                </c:pt>
                <c:pt idx="331">
                  <c:v>3.078851963746224</c:v>
                </c:pt>
                <c:pt idx="332">
                  <c:v>3.080421686746987</c:v>
                </c:pt>
                <c:pt idx="333">
                  <c:v>3.082582582582582</c:v>
                </c:pt>
                <c:pt idx="334">
                  <c:v>3.08502994011976</c:v>
                </c:pt>
                <c:pt idx="335">
                  <c:v>3.086865671641789</c:v>
                </c:pt>
                <c:pt idx="336">
                  <c:v>3.088690476190479</c:v>
                </c:pt>
                <c:pt idx="337">
                  <c:v>3.089910979228485</c:v>
                </c:pt>
                <c:pt idx="338">
                  <c:v>3.09112426035503</c:v>
                </c:pt>
                <c:pt idx="339">
                  <c:v>3.092330383480828</c:v>
                </c:pt>
                <c:pt idx="340">
                  <c:v>3.093529411764706</c:v>
                </c:pt>
                <c:pt idx="341">
                  <c:v>3.094721407624632</c:v>
                </c:pt>
                <c:pt idx="342">
                  <c:v>3.096783625730993</c:v>
                </c:pt>
                <c:pt idx="343">
                  <c:v>3.098542274052477</c:v>
                </c:pt>
                <c:pt idx="344">
                  <c:v>3.100000000000001</c:v>
                </c:pt>
                <c:pt idx="345">
                  <c:v>3.10144927536232</c:v>
                </c:pt>
                <c:pt idx="346">
                  <c:v>3.102312138728323</c:v>
                </c:pt>
                <c:pt idx="347">
                  <c:v>3.104034582132562</c:v>
                </c:pt>
                <c:pt idx="348">
                  <c:v>3.105172413793106</c:v>
                </c:pt>
                <c:pt idx="349">
                  <c:v>3.106590257879652</c:v>
                </c:pt>
                <c:pt idx="350">
                  <c:v>3.108000000000004</c:v>
                </c:pt>
                <c:pt idx="351">
                  <c:v>3.10883190883191</c:v>
                </c:pt>
                <c:pt idx="352">
                  <c:v>3.109659090909098</c:v>
                </c:pt>
                <c:pt idx="353">
                  <c:v>3.110764872521251</c:v>
                </c:pt>
                <c:pt idx="354">
                  <c:v>3.112146892655367</c:v>
                </c:pt>
                <c:pt idx="355">
                  <c:v>3.113239436619722</c:v>
                </c:pt>
                <c:pt idx="356">
                  <c:v>3.114044943820225</c:v>
                </c:pt>
                <c:pt idx="357">
                  <c:v>3.115406162464986</c:v>
                </c:pt>
                <c:pt idx="358">
                  <c:v>3.116480446927376</c:v>
                </c:pt>
                <c:pt idx="359">
                  <c:v>3.117270194986077</c:v>
                </c:pt>
                <c:pt idx="360">
                  <c:v>3.118055555555557</c:v>
                </c:pt>
                <c:pt idx="361">
                  <c:v>3.11828254847645</c:v>
                </c:pt>
                <c:pt idx="362">
                  <c:v>3.117127071823205</c:v>
                </c:pt>
                <c:pt idx="363">
                  <c:v>3.187878787878788</c:v>
                </c:pt>
                <c:pt idx="364">
                  <c:v>3.188461538461538</c:v>
                </c:pt>
                <c:pt idx="365">
                  <c:v>3.188767123287676</c:v>
                </c:pt>
                <c:pt idx="366">
                  <c:v>3.18715846994536</c:v>
                </c:pt>
                <c:pt idx="367">
                  <c:v>3.187465940054494</c:v>
                </c:pt>
                <c:pt idx="368">
                  <c:v>3.188043478260866</c:v>
                </c:pt>
                <c:pt idx="369">
                  <c:v>3.188075880758809</c:v>
                </c:pt>
                <c:pt idx="370">
                  <c:v>3.188918918918915</c:v>
                </c:pt>
                <c:pt idx="371">
                  <c:v>3.189218328840972</c:v>
                </c:pt>
                <c:pt idx="372">
                  <c:v>3.189516129032256</c:v>
                </c:pt>
                <c:pt idx="373">
                  <c:v>3.190080428954424</c:v>
                </c:pt>
                <c:pt idx="374">
                  <c:v>3.190641711229951</c:v>
                </c:pt>
                <c:pt idx="375">
                  <c:v>3.191200000000002</c:v>
                </c:pt>
                <c:pt idx="376">
                  <c:v>3.19255319148936</c:v>
                </c:pt>
                <c:pt idx="377">
                  <c:v>3.193899204244033</c:v>
                </c:pt>
                <c:pt idx="378">
                  <c:v>3.194973544973543</c:v>
                </c:pt>
                <c:pt idx="379">
                  <c:v>3.19604221635884</c:v>
                </c:pt>
                <c:pt idx="380">
                  <c:v>3.197894736842102</c:v>
                </c:pt>
                <c:pt idx="381">
                  <c:v>3.198950131233595</c:v>
                </c:pt>
                <c:pt idx="382">
                  <c:v>3.200000000000003</c:v>
                </c:pt>
                <c:pt idx="383">
                  <c:v>3.201044386422978</c:v>
                </c:pt>
                <c:pt idx="384">
                  <c:v>3.202083333333334</c:v>
                </c:pt>
                <c:pt idx="385">
                  <c:v>3.203376623376627</c:v>
                </c:pt>
                <c:pt idx="386">
                  <c:v>3.204663212435236</c:v>
                </c:pt>
                <c:pt idx="387">
                  <c:v>3.206201550387596</c:v>
                </c:pt>
                <c:pt idx="388">
                  <c:v>3.207989690721646</c:v>
                </c:pt>
                <c:pt idx="389">
                  <c:v>3.209768637532136</c:v>
                </c:pt>
                <c:pt idx="390">
                  <c:v>3.145641025641027</c:v>
                </c:pt>
                <c:pt idx="391">
                  <c:v>3.147058823529413</c:v>
                </c:pt>
                <c:pt idx="392">
                  <c:v>3.148469387755107</c:v>
                </c:pt>
                <c:pt idx="393">
                  <c:v>3.149872773536892</c:v>
                </c:pt>
                <c:pt idx="394">
                  <c:v>3.151015228426395</c:v>
                </c:pt>
                <c:pt idx="395">
                  <c:v>3.151898734177216</c:v>
                </c:pt>
                <c:pt idx="396">
                  <c:v>3.153535353535353</c:v>
                </c:pt>
                <c:pt idx="397">
                  <c:v>3.15491183879093</c:v>
                </c:pt>
                <c:pt idx="398">
                  <c:v>3.156281407035173</c:v>
                </c:pt>
                <c:pt idx="399">
                  <c:v>3.15764411027569</c:v>
                </c:pt>
                <c:pt idx="400">
                  <c:v>3.15925</c:v>
                </c:pt>
                <c:pt idx="401">
                  <c:v>3.160598503740644</c:v>
                </c:pt>
                <c:pt idx="402">
                  <c:v>3.161442786069649</c:v>
                </c:pt>
                <c:pt idx="403">
                  <c:v>3.16253101736973</c:v>
                </c:pt>
                <c:pt idx="404">
                  <c:v>3.164108910891088</c:v>
                </c:pt>
                <c:pt idx="405">
                  <c:v>3.165185185185187</c:v>
                </c:pt>
                <c:pt idx="406">
                  <c:v>3.166256157635473</c:v>
                </c:pt>
                <c:pt idx="407">
                  <c:v>3.167076167076168</c:v>
                </c:pt>
                <c:pt idx="408">
                  <c:v>3.16838235294118</c:v>
                </c:pt>
                <c:pt idx="409">
                  <c:v>3.169193154034232</c:v>
                </c:pt>
                <c:pt idx="410">
                  <c:v>3.170243902439026</c:v>
                </c:pt>
                <c:pt idx="411">
                  <c:v>3.171046228710466</c:v>
                </c:pt>
                <c:pt idx="412">
                  <c:v>3.171844660194175</c:v>
                </c:pt>
                <c:pt idx="413">
                  <c:v>3.172639225181598</c:v>
                </c:pt>
                <c:pt idx="414">
                  <c:v>3.173429951690821</c:v>
                </c:pt>
                <c:pt idx="415">
                  <c:v>3.173975903614462</c:v>
                </c:pt>
                <c:pt idx="416">
                  <c:v>3.175000000000004</c:v>
                </c:pt>
                <c:pt idx="417">
                  <c:v>3.176019184652276</c:v>
                </c:pt>
                <c:pt idx="418">
                  <c:v>3.177033492822964</c:v>
                </c:pt>
                <c:pt idx="419">
                  <c:v>3.177804295942714</c:v>
                </c:pt>
                <c:pt idx="420">
                  <c:v>3.178333333333327</c:v>
                </c:pt>
                <c:pt idx="421">
                  <c:v>3.179334916864612</c:v>
                </c:pt>
                <c:pt idx="422">
                  <c:v>3.180331753554504</c:v>
                </c:pt>
                <c:pt idx="423">
                  <c:v>3.181087470449178</c:v>
                </c:pt>
                <c:pt idx="424">
                  <c:v>3.182075471698113</c:v>
                </c:pt>
                <c:pt idx="425">
                  <c:v>3.182823529411763</c:v>
                </c:pt>
                <c:pt idx="426">
                  <c:v>3.184037558685446</c:v>
                </c:pt>
                <c:pt idx="427">
                  <c:v>3.185245901639341</c:v>
                </c:pt>
                <c:pt idx="428">
                  <c:v>3.186448598130838</c:v>
                </c:pt>
                <c:pt idx="429">
                  <c:v>3.187645687645691</c:v>
                </c:pt>
                <c:pt idx="430">
                  <c:v>3.188837209302327</c:v>
                </c:pt>
                <c:pt idx="431">
                  <c:v>3.19002320185615</c:v>
                </c:pt>
                <c:pt idx="432">
                  <c:v>3.190740740740743</c:v>
                </c:pt>
                <c:pt idx="433">
                  <c:v>3.19214780600462</c:v>
                </c:pt>
                <c:pt idx="434">
                  <c:v>3.13433179723502</c:v>
                </c:pt>
                <c:pt idx="435">
                  <c:v>3.135632183908044</c:v>
                </c:pt>
                <c:pt idx="436">
                  <c:v>3.136926605504591</c:v>
                </c:pt>
                <c:pt idx="437">
                  <c:v>3.137986270022886</c:v>
                </c:pt>
                <c:pt idx="438">
                  <c:v>3.139041095890413</c:v>
                </c:pt>
                <c:pt idx="439">
                  <c:v>3.139863325740322</c:v>
                </c:pt>
                <c:pt idx="440">
                  <c:v>3.140681818181818</c:v>
                </c:pt>
                <c:pt idx="441">
                  <c:v>3.142176870748301</c:v>
                </c:pt>
                <c:pt idx="442">
                  <c:v>3.143212669683258</c:v>
                </c:pt>
                <c:pt idx="443">
                  <c:v>3.143792325056431</c:v>
                </c:pt>
                <c:pt idx="444">
                  <c:v>3.144594594594593</c:v>
                </c:pt>
                <c:pt idx="445">
                  <c:v>3.145842696629209</c:v>
                </c:pt>
                <c:pt idx="446">
                  <c:v>3.146860986547082</c:v>
                </c:pt>
                <c:pt idx="447">
                  <c:v>3.148322147651008</c:v>
                </c:pt>
                <c:pt idx="448">
                  <c:v>3.149776785714288</c:v>
                </c:pt>
                <c:pt idx="449">
                  <c:v>3.151670378619151</c:v>
                </c:pt>
                <c:pt idx="450">
                  <c:v>3.153333333333336</c:v>
                </c:pt>
                <c:pt idx="451">
                  <c:v>3.155210643015522</c:v>
                </c:pt>
                <c:pt idx="452">
                  <c:v>3.1570796460177</c:v>
                </c:pt>
                <c:pt idx="453">
                  <c:v>3.15651214128036</c:v>
                </c:pt>
                <c:pt idx="454">
                  <c:v>3.155947136563881</c:v>
                </c:pt>
                <c:pt idx="455">
                  <c:v>3.157582417582418</c:v>
                </c:pt>
                <c:pt idx="456">
                  <c:v>3.158771929824567</c:v>
                </c:pt>
                <c:pt idx="457">
                  <c:v>3.158205689277899</c:v>
                </c:pt>
                <c:pt idx="458">
                  <c:v>3.15676855895196</c:v>
                </c:pt>
                <c:pt idx="459">
                  <c:v>3.154901960784308</c:v>
                </c:pt>
                <c:pt idx="460">
                  <c:v>3.153478260869562</c:v>
                </c:pt>
                <c:pt idx="461">
                  <c:v>3.152928416485899</c:v>
                </c:pt>
                <c:pt idx="462">
                  <c:v>3.151948051948047</c:v>
                </c:pt>
                <c:pt idx="463">
                  <c:v>3.151619870410364</c:v>
                </c:pt>
                <c:pt idx="464">
                  <c:v>3.151724137931033</c:v>
                </c:pt>
                <c:pt idx="465">
                  <c:v>3.153118279569888</c:v>
                </c:pt>
                <c:pt idx="466">
                  <c:v>3.154721030042914</c:v>
                </c:pt>
                <c:pt idx="467">
                  <c:v>3.211349036402567</c:v>
                </c:pt>
                <c:pt idx="468">
                  <c:v>3.213034188034186</c:v>
                </c:pt>
                <c:pt idx="469">
                  <c:v>3.214712153518128</c:v>
                </c:pt>
                <c:pt idx="470">
                  <c:v>3.216595744680845</c:v>
                </c:pt>
                <c:pt idx="471">
                  <c:v>3.218683651804668</c:v>
                </c:pt>
                <c:pt idx="472">
                  <c:v>3.220338983050844</c:v>
                </c:pt>
                <c:pt idx="473">
                  <c:v>3.22219873150106</c:v>
                </c:pt>
                <c:pt idx="474">
                  <c:v>3.223839662447261</c:v>
                </c:pt>
                <c:pt idx="475">
                  <c:v>3.225894736842107</c:v>
                </c:pt>
                <c:pt idx="476">
                  <c:v>3.228151260504205</c:v>
                </c:pt>
                <c:pt idx="477">
                  <c:v>3.230188679245281</c:v>
                </c:pt>
                <c:pt idx="478">
                  <c:v>3.232217573221753</c:v>
                </c:pt>
                <c:pt idx="479">
                  <c:v>3.234029227557407</c:v>
                </c:pt>
                <c:pt idx="480">
                  <c:v>3.235833333333332</c:v>
                </c:pt>
                <c:pt idx="481">
                  <c:v>3.237837837837837</c:v>
                </c:pt>
                <c:pt idx="482">
                  <c:v>3.23941908713693</c:v>
                </c:pt>
                <c:pt idx="483">
                  <c:v>3.240786749482403</c:v>
                </c:pt>
                <c:pt idx="484">
                  <c:v>3.242561983471077</c:v>
                </c:pt>
                <c:pt idx="485">
                  <c:v>3.244123711340208</c:v>
                </c:pt>
                <c:pt idx="486">
                  <c:v>3.245679012345676</c:v>
                </c:pt>
                <c:pt idx="487">
                  <c:v>3.247227926078025</c:v>
                </c:pt>
                <c:pt idx="488">
                  <c:v>3.248770491803285</c:v>
                </c:pt>
                <c:pt idx="489">
                  <c:v>3.250306748466257</c:v>
                </c:pt>
                <c:pt idx="490">
                  <c:v>3.251020408163264</c:v>
                </c:pt>
                <c:pt idx="491">
                  <c:v>3.248879837067214</c:v>
                </c:pt>
                <c:pt idx="492">
                  <c:v>3.248373983739839</c:v>
                </c:pt>
                <c:pt idx="493">
                  <c:v>3.246044624746453</c:v>
                </c:pt>
                <c:pt idx="494">
                  <c:v>3.245141700404858</c:v>
                </c:pt>
                <c:pt idx="495">
                  <c:v>3.24444444444444</c:v>
                </c:pt>
                <c:pt idx="496">
                  <c:v>3.245362903225811</c:v>
                </c:pt>
                <c:pt idx="497">
                  <c:v>3.245875251509055</c:v>
                </c:pt>
                <c:pt idx="498">
                  <c:v>3.24417670682731</c:v>
                </c:pt>
                <c:pt idx="499">
                  <c:v>3.242084168336667</c:v>
                </c:pt>
                <c:pt idx="500">
                  <c:v>3.241</c:v>
                </c:pt>
                <c:pt idx="501">
                  <c:v>3.24071856287425</c:v>
                </c:pt>
                <c:pt idx="502">
                  <c:v>3.240239043824701</c:v>
                </c:pt>
                <c:pt idx="503">
                  <c:v>3.240954274353875</c:v>
                </c:pt>
                <c:pt idx="504">
                  <c:v>3.241865079365084</c:v>
                </c:pt>
                <c:pt idx="505">
                  <c:v>3.242772277227722</c:v>
                </c:pt>
                <c:pt idx="506">
                  <c:v>3.294466403162055</c:v>
                </c:pt>
                <c:pt idx="507">
                  <c:v>3.295857988165679</c:v>
                </c:pt>
                <c:pt idx="508">
                  <c:v>3.297244094488192</c:v>
                </c:pt>
                <c:pt idx="509">
                  <c:v>3.298624754420437</c:v>
                </c:pt>
                <c:pt idx="510">
                  <c:v>3.299803921568632</c:v>
                </c:pt>
                <c:pt idx="511">
                  <c:v>3.301565557729944</c:v>
                </c:pt>
                <c:pt idx="512">
                  <c:v>3.302539062500003</c:v>
                </c:pt>
                <c:pt idx="513">
                  <c:v>3.303508771929827</c:v>
                </c:pt>
                <c:pt idx="514">
                  <c:v>3.304474708171206</c:v>
                </c:pt>
                <c:pt idx="515">
                  <c:v>3.305631067961166</c:v>
                </c:pt>
                <c:pt idx="516">
                  <c:v>3.306782945736437</c:v>
                </c:pt>
                <c:pt idx="517">
                  <c:v>3.30754352030948</c:v>
                </c:pt>
                <c:pt idx="518">
                  <c:v>3.308687258687257</c:v>
                </c:pt>
                <c:pt idx="519">
                  <c:v>3.309826589595374</c:v>
                </c:pt>
                <c:pt idx="520">
                  <c:v>3.310384615384613</c:v>
                </c:pt>
                <c:pt idx="521">
                  <c:v>3.311324376199614</c:v>
                </c:pt>
                <c:pt idx="522">
                  <c:v>3.312260536398469</c:v>
                </c:pt>
                <c:pt idx="523">
                  <c:v>3.3131931166348</c:v>
                </c:pt>
                <c:pt idx="524">
                  <c:v>3.314122137404581</c:v>
                </c:pt>
                <c:pt idx="525">
                  <c:v>3.314095238095234</c:v>
                </c:pt>
                <c:pt idx="526">
                  <c:v>3.314638783269963</c:v>
                </c:pt>
                <c:pt idx="527">
                  <c:v>3.315749525616695</c:v>
                </c:pt>
                <c:pt idx="528">
                  <c:v>3.316856060606057</c:v>
                </c:pt>
                <c:pt idx="529">
                  <c:v>3.318147448015118</c:v>
                </c:pt>
                <c:pt idx="530">
                  <c:v>3.319245283018866</c:v>
                </c:pt>
                <c:pt idx="531">
                  <c:v>3.320715630885118</c:v>
                </c:pt>
                <c:pt idx="532">
                  <c:v>3.321804511278202</c:v>
                </c:pt>
                <c:pt idx="533">
                  <c:v>3.323076923076925</c:v>
                </c:pt>
                <c:pt idx="534">
                  <c:v>3.324719101123598</c:v>
                </c:pt>
                <c:pt idx="535">
                  <c:v>3.325981308411215</c:v>
                </c:pt>
                <c:pt idx="536">
                  <c:v>3.327052238805969</c:v>
                </c:pt>
                <c:pt idx="537">
                  <c:v>3.328305400372436</c:v>
                </c:pt>
                <c:pt idx="538">
                  <c:v>3.329182156133825</c:v>
                </c:pt>
                <c:pt idx="539">
                  <c:v>3.330426716140998</c:v>
                </c:pt>
                <c:pt idx="540">
                  <c:v>3.331296296296294</c:v>
                </c:pt>
                <c:pt idx="541">
                  <c:v>3.332717190388173</c:v>
                </c:pt>
                <c:pt idx="542">
                  <c:v>3.333763837638379</c:v>
                </c:pt>
                <c:pt idx="543">
                  <c:v>3.334806629834254</c:v>
                </c:pt>
                <c:pt idx="544">
                  <c:v>3.288786764705882</c:v>
                </c:pt>
                <c:pt idx="545">
                  <c:v>3.289908256880736</c:v>
                </c:pt>
                <c:pt idx="546">
                  <c:v>3.291025641025641</c:v>
                </c:pt>
                <c:pt idx="547">
                  <c:v>3.292138939670927</c:v>
                </c:pt>
                <c:pt idx="548">
                  <c:v>3.293430656934305</c:v>
                </c:pt>
                <c:pt idx="549">
                  <c:v>3.294535519125681</c:v>
                </c:pt>
                <c:pt idx="550">
                  <c:v>3.295454545454547</c:v>
                </c:pt>
                <c:pt idx="551">
                  <c:v>3.296733212341202</c:v>
                </c:pt>
                <c:pt idx="552">
                  <c:v>3.298007246376812</c:v>
                </c:pt>
                <c:pt idx="553">
                  <c:v>3.298915009041586</c:v>
                </c:pt>
                <c:pt idx="554">
                  <c:v>3.299638989169672</c:v>
                </c:pt>
                <c:pt idx="555">
                  <c:v>3.300540540540538</c:v>
                </c:pt>
                <c:pt idx="556">
                  <c:v>3.301258992805756</c:v>
                </c:pt>
                <c:pt idx="557">
                  <c:v>3.30197486535009</c:v>
                </c:pt>
                <c:pt idx="558">
                  <c:v>3.302688172043005</c:v>
                </c:pt>
                <c:pt idx="559">
                  <c:v>3.303041144901613</c:v>
                </c:pt>
                <c:pt idx="560">
                  <c:v>3.30357142857143</c:v>
                </c:pt>
                <c:pt idx="561">
                  <c:v>3.304099821746881</c:v>
                </c:pt>
                <c:pt idx="562">
                  <c:v>3.304626334519575</c:v>
                </c:pt>
                <c:pt idx="563">
                  <c:v>3.304795737122561</c:v>
                </c:pt>
                <c:pt idx="564">
                  <c:v>3.305319148936171</c:v>
                </c:pt>
                <c:pt idx="565">
                  <c:v>3.306017699115046</c:v>
                </c:pt>
                <c:pt idx="566">
                  <c:v>3.306890459363963</c:v>
                </c:pt>
                <c:pt idx="567">
                  <c:v>3.307583774250439</c:v>
                </c:pt>
                <c:pt idx="568">
                  <c:v>3.308626760563378</c:v>
                </c:pt>
                <c:pt idx="569">
                  <c:v>3.309490333919157</c:v>
                </c:pt>
                <c:pt idx="570">
                  <c:v>3.310526315789474</c:v>
                </c:pt>
                <c:pt idx="571">
                  <c:v>3.311733800350261</c:v>
                </c:pt>
                <c:pt idx="572">
                  <c:v>3.312762237762236</c:v>
                </c:pt>
                <c:pt idx="573">
                  <c:v>3.313961605584637</c:v>
                </c:pt>
                <c:pt idx="574">
                  <c:v>3.314982578397206</c:v>
                </c:pt>
                <c:pt idx="575">
                  <c:v>3.31582608695652</c:v>
                </c:pt>
                <c:pt idx="576">
                  <c:v>3.272222222222219</c:v>
                </c:pt>
                <c:pt idx="577">
                  <c:v>3.273136915077991</c:v>
                </c:pt>
                <c:pt idx="578">
                  <c:v>3.274567474048446</c:v>
                </c:pt>
                <c:pt idx="579">
                  <c:v>3.275820379965459</c:v>
                </c:pt>
                <c:pt idx="580">
                  <c:v>3.276896551724136</c:v>
                </c:pt>
                <c:pt idx="581">
                  <c:v>3.278313253012044</c:v>
                </c:pt>
                <c:pt idx="582">
                  <c:v>3.279553264604814</c:v>
                </c:pt>
                <c:pt idx="583">
                  <c:v>3.280617495711837</c:v>
                </c:pt>
                <c:pt idx="584">
                  <c:v>3.281849315068499</c:v>
                </c:pt>
                <c:pt idx="585">
                  <c:v>3.283076923076926</c:v>
                </c:pt>
                <c:pt idx="586">
                  <c:v>3.284129692832763</c:v>
                </c:pt>
                <c:pt idx="587">
                  <c:v>3.285178875638842</c:v>
                </c:pt>
                <c:pt idx="588">
                  <c:v>3.28622448979592</c:v>
                </c:pt>
                <c:pt idx="589">
                  <c:v>3.286926994906615</c:v>
                </c:pt>
                <c:pt idx="590">
                  <c:v>3.28796610169492</c:v>
                </c:pt>
                <c:pt idx="591">
                  <c:v>3.288832487309641</c:v>
                </c:pt>
                <c:pt idx="592">
                  <c:v>3.289358108108111</c:v>
                </c:pt>
                <c:pt idx="593">
                  <c:v>3.28971332209106</c:v>
                </c:pt>
                <c:pt idx="594">
                  <c:v>3.290067340067338</c:v>
                </c:pt>
                <c:pt idx="595">
                  <c:v>3.290588235294116</c:v>
                </c:pt>
                <c:pt idx="596">
                  <c:v>3.29127516778523</c:v>
                </c:pt>
                <c:pt idx="597">
                  <c:v>3.291959798994973</c:v>
                </c:pt>
                <c:pt idx="598">
                  <c:v>3.292642140468232</c:v>
                </c:pt>
                <c:pt idx="599">
                  <c:v>3.293489148580974</c:v>
                </c:pt>
                <c:pt idx="600">
                  <c:v>3.29416666666667</c:v>
                </c:pt>
                <c:pt idx="601">
                  <c:v>3.294841930116469</c:v>
                </c:pt>
                <c:pt idx="602">
                  <c:v>3.295681063122927</c:v>
                </c:pt>
                <c:pt idx="603">
                  <c:v>3.296517412935323</c:v>
                </c:pt>
                <c:pt idx="604">
                  <c:v>3.297185430463578</c:v>
                </c:pt>
                <c:pt idx="605">
                  <c:v>3.298016528925622</c:v>
                </c:pt>
                <c:pt idx="606">
                  <c:v>3.298679867986799</c:v>
                </c:pt>
                <c:pt idx="607">
                  <c:v>3.299011532125206</c:v>
                </c:pt>
                <c:pt idx="608">
                  <c:v>3.299671052631573</c:v>
                </c:pt>
                <c:pt idx="609">
                  <c:v>3.300164203612482</c:v>
                </c:pt>
                <c:pt idx="610">
                  <c:v>3.300655737704922</c:v>
                </c:pt>
                <c:pt idx="611">
                  <c:v>3.301145662847787</c:v>
                </c:pt>
                <c:pt idx="612">
                  <c:v>3.30163398692811</c:v>
                </c:pt>
                <c:pt idx="613">
                  <c:v>3.3021207177814</c:v>
                </c:pt>
                <c:pt idx="614">
                  <c:v>3.302117263843648</c:v>
                </c:pt>
                <c:pt idx="615">
                  <c:v>3.30227642276423</c:v>
                </c:pt>
                <c:pt idx="616">
                  <c:v>3.302435064935068</c:v>
                </c:pt>
                <c:pt idx="617">
                  <c:v>3.302755267423016</c:v>
                </c:pt>
                <c:pt idx="618">
                  <c:v>3.303236245954693</c:v>
                </c:pt>
                <c:pt idx="619">
                  <c:v>3.303877221324718</c:v>
                </c:pt>
                <c:pt idx="620">
                  <c:v>3.304354838709678</c:v>
                </c:pt>
                <c:pt idx="621">
                  <c:v>3.30499194847021</c:v>
                </c:pt>
                <c:pt idx="622">
                  <c:v>3.346945337620575</c:v>
                </c:pt>
                <c:pt idx="623">
                  <c:v>3.347672552166933</c:v>
                </c:pt>
                <c:pt idx="624">
                  <c:v>3.348237179487178</c:v>
                </c:pt>
                <c:pt idx="625">
                  <c:v>3.34928</c:v>
                </c:pt>
                <c:pt idx="626">
                  <c:v>3.350159744408941</c:v>
                </c:pt>
                <c:pt idx="627">
                  <c:v>3.351036682615629</c:v>
                </c:pt>
                <c:pt idx="628">
                  <c:v>3.351592356687895</c:v>
                </c:pt>
                <c:pt idx="629">
                  <c:v>3.352146263910967</c:v>
                </c:pt>
                <c:pt idx="630">
                  <c:v>3.352698412698416</c:v>
                </c:pt>
                <c:pt idx="631">
                  <c:v>3.352931854199681</c:v>
                </c:pt>
                <c:pt idx="632">
                  <c:v>3.353639240506332</c:v>
                </c:pt>
                <c:pt idx="633">
                  <c:v>3.354186413902049</c:v>
                </c:pt>
                <c:pt idx="634">
                  <c:v>3.354889589905362</c:v>
                </c:pt>
                <c:pt idx="635">
                  <c:v>3.355433070866148</c:v>
                </c:pt>
                <c:pt idx="636">
                  <c:v>3.354874213836474</c:v>
                </c:pt>
                <c:pt idx="637">
                  <c:v>3.354631083202513</c:v>
                </c:pt>
                <c:pt idx="638">
                  <c:v>3.354702194357365</c:v>
                </c:pt>
                <c:pt idx="639">
                  <c:v>3.354773082942103</c:v>
                </c:pt>
                <c:pt idx="640">
                  <c:v>3.35515625</c:v>
                </c:pt>
                <c:pt idx="641">
                  <c:v>3.35585023400936</c:v>
                </c:pt>
                <c:pt idx="642">
                  <c:v>3.356853582554514</c:v>
                </c:pt>
                <c:pt idx="643">
                  <c:v>3.357542768273717</c:v>
                </c:pt>
                <c:pt idx="644">
                  <c:v>3.3582298136646</c:v>
                </c:pt>
                <c:pt idx="645">
                  <c:v>3.358914728682166</c:v>
                </c:pt>
                <c:pt idx="646">
                  <c:v>3.359597523219811</c:v>
                </c:pt>
                <c:pt idx="647">
                  <c:v>3.360432766615148</c:v>
                </c:pt>
                <c:pt idx="648">
                  <c:v>3.400925925925932</c:v>
                </c:pt>
                <c:pt idx="649">
                  <c:v>3.401540832049307</c:v>
                </c:pt>
                <c:pt idx="650">
                  <c:v>3.402461538461537</c:v>
                </c:pt>
                <c:pt idx="651">
                  <c:v>3.403533026113671</c:v>
                </c:pt>
                <c:pt idx="652">
                  <c:v>3.404601226993869</c:v>
                </c:pt>
                <c:pt idx="653">
                  <c:v>3.405666156202145</c:v>
                </c:pt>
                <c:pt idx="654">
                  <c:v>3.406727828746177</c:v>
                </c:pt>
                <c:pt idx="655">
                  <c:v>3.407480916030529</c:v>
                </c:pt>
                <c:pt idx="656">
                  <c:v>3.407926829268291</c:v>
                </c:pt>
                <c:pt idx="657">
                  <c:v>3.408523592085238</c:v>
                </c:pt>
                <c:pt idx="658">
                  <c:v>3.409422492401212</c:v>
                </c:pt>
                <c:pt idx="659">
                  <c:v>3.410470409711685</c:v>
                </c:pt>
                <c:pt idx="660">
                  <c:v>3.411363636363632</c:v>
                </c:pt>
                <c:pt idx="661">
                  <c:v>3.412254160363084</c:v>
                </c:pt>
                <c:pt idx="662">
                  <c:v>3.413444108761332</c:v>
                </c:pt>
                <c:pt idx="663">
                  <c:v>3.414177978883863</c:v>
                </c:pt>
                <c:pt idx="664">
                  <c:v>3.415060240963861</c:v>
                </c:pt>
                <c:pt idx="665">
                  <c:v>3.415639097744361</c:v>
                </c:pt>
                <c:pt idx="666">
                  <c:v>3.416516516516516</c:v>
                </c:pt>
                <c:pt idx="667">
                  <c:v>3.417241379310347</c:v>
                </c:pt>
                <c:pt idx="668">
                  <c:v>3.417664670658681</c:v>
                </c:pt>
                <c:pt idx="669">
                  <c:v>3.418236173393126</c:v>
                </c:pt>
                <c:pt idx="670">
                  <c:v>3.418955223880602</c:v>
                </c:pt>
                <c:pt idx="671">
                  <c:v>3.419672131147543</c:v>
                </c:pt>
                <c:pt idx="672">
                  <c:v>3.42053571428572</c:v>
                </c:pt>
                <c:pt idx="673">
                  <c:v>3.42124814264487</c:v>
                </c:pt>
                <c:pt idx="674">
                  <c:v>3.422106824925812</c:v>
                </c:pt>
                <c:pt idx="675">
                  <c:v>3.422666666666664</c:v>
                </c:pt>
                <c:pt idx="676">
                  <c:v>3.423520710059172</c:v>
                </c:pt>
                <c:pt idx="677">
                  <c:v>3.424372230428361</c:v>
                </c:pt>
                <c:pt idx="678">
                  <c:v>3.425073746312691</c:v>
                </c:pt>
                <c:pt idx="679">
                  <c:v>3.425920471281294</c:v>
                </c:pt>
                <c:pt idx="680">
                  <c:v>3.426764705882355</c:v>
                </c:pt>
                <c:pt idx="681">
                  <c:v>3.42760646108664</c:v>
                </c:pt>
                <c:pt idx="682">
                  <c:v>3.428445747800588</c:v>
                </c:pt>
                <c:pt idx="683">
                  <c:v>3.428989751098093</c:v>
                </c:pt>
                <c:pt idx="684">
                  <c:v>3.429385964912278</c:v>
                </c:pt>
                <c:pt idx="685">
                  <c:v>3.42992700729927</c:v>
                </c:pt>
                <c:pt idx="686">
                  <c:v>3.430466472303209</c:v>
                </c:pt>
                <c:pt idx="687">
                  <c:v>3.431004366812225</c:v>
                </c:pt>
                <c:pt idx="688">
                  <c:v>3.431831395348837</c:v>
                </c:pt>
                <c:pt idx="689">
                  <c:v>3.432946298984035</c:v>
                </c:pt>
                <c:pt idx="690">
                  <c:v>3.43376811594203</c:v>
                </c:pt>
                <c:pt idx="691">
                  <c:v>3.434732272069468</c:v>
                </c:pt>
                <c:pt idx="692">
                  <c:v>3.435693641618499</c:v>
                </c:pt>
                <c:pt idx="693">
                  <c:v>3.436652236652236</c:v>
                </c:pt>
                <c:pt idx="694">
                  <c:v>3.437752161383287</c:v>
                </c:pt>
                <c:pt idx="695">
                  <c:v>3.438417266187052</c:v>
                </c:pt>
                <c:pt idx="696">
                  <c:v>3.439224137931035</c:v>
                </c:pt>
                <c:pt idx="697">
                  <c:v>3.439885222381633</c:v>
                </c:pt>
                <c:pt idx="698">
                  <c:v>3.440544412607444</c:v>
                </c:pt>
                <c:pt idx="699">
                  <c:v>3.404864091559368</c:v>
                </c:pt>
                <c:pt idx="700">
                  <c:v>3.405428571428573</c:v>
                </c:pt>
                <c:pt idx="701">
                  <c:v>3.406134094151213</c:v>
                </c:pt>
                <c:pt idx="702">
                  <c:v>3.406837606837605</c:v>
                </c:pt>
                <c:pt idx="703">
                  <c:v>3.40753911806543</c:v>
                </c:pt>
                <c:pt idx="704">
                  <c:v>3.408238636363635</c:v>
                </c:pt>
                <c:pt idx="705">
                  <c:v>3.408794326241136</c:v>
                </c:pt>
                <c:pt idx="706">
                  <c:v>3.409631728045326</c:v>
                </c:pt>
                <c:pt idx="707">
                  <c:v>3.410608203677512</c:v>
                </c:pt>
                <c:pt idx="708">
                  <c:v>3.411581920903956</c:v>
                </c:pt>
                <c:pt idx="709">
                  <c:v>3.412693935119883</c:v>
                </c:pt>
                <c:pt idx="710">
                  <c:v>3.413661971830983</c:v>
                </c:pt>
                <c:pt idx="711">
                  <c:v>3.414345991561184</c:v>
                </c:pt>
                <c:pt idx="712">
                  <c:v>3.414747191011237</c:v>
                </c:pt>
                <c:pt idx="713">
                  <c:v>3.415287517531553</c:v>
                </c:pt>
                <c:pt idx="714">
                  <c:v>3.415546218487392</c:v>
                </c:pt>
                <c:pt idx="715">
                  <c:v>3.41608391608392</c:v>
                </c:pt>
                <c:pt idx="716">
                  <c:v>3.41675977653631</c:v>
                </c:pt>
                <c:pt idx="717">
                  <c:v>3.417433751743374</c:v>
                </c:pt>
                <c:pt idx="718">
                  <c:v>3.417827298050142</c:v>
                </c:pt>
                <c:pt idx="719">
                  <c:v>3.382892906815023</c:v>
                </c:pt>
                <c:pt idx="720">
                  <c:v>3.383611111111108</c:v>
                </c:pt>
                <c:pt idx="721">
                  <c:v>3.384188626907075</c:v>
                </c:pt>
                <c:pt idx="722">
                  <c:v>3.385041551246537</c:v>
                </c:pt>
                <c:pt idx="723">
                  <c:v>3.385892116182575</c:v>
                </c:pt>
                <c:pt idx="724">
                  <c:v>3.387016574585637</c:v>
                </c:pt>
                <c:pt idx="725">
                  <c:v>3.388137931034478</c:v>
                </c:pt>
                <c:pt idx="726">
                  <c:v>3.388292011019281</c:v>
                </c:pt>
                <c:pt idx="727">
                  <c:v>3.387620357634112</c:v>
                </c:pt>
                <c:pt idx="728">
                  <c:v>3.387362637362635</c:v>
                </c:pt>
                <c:pt idx="729">
                  <c:v>3.387105624142663</c:v>
                </c:pt>
                <c:pt idx="730">
                  <c:v>3.38712328767123</c:v>
                </c:pt>
                <c:pt idx="731">
                  <c:v>3.387414500683995</c:v>
                </c:pt>
                <c:pt idx="732">
                  <c:v>3.387841530054644</c:v>
                </c:pt>
                <c:pt idx="733">
                  <c:v>3.388403819918146</c:v>
                </c:pt>
                <c:pt idx="734">
                  <c:v>3.388692098092648</c:v>
                </c:pt>
                <c:pt idx="735">
                  <c:v>3.389795918367348</c:v>
                </c:pt>
                <c:pt idx="736">
                  <c:v>3.39076086956522</c:v>
                </c:pt>
                <c:pt idx="737">
                  <c:v>3.391587516960655</c:v>
                </c:pt>
                <c:pt idx="738">
                  <c:v>3.392140921409215</c:v>
                </c:pt>
                <c:pt idx="739">
                  <c:v>3.392963464140728</c:v>
                </c:pt>
                <c:pt idx="740">
                  <c:v>3.393783783783789</c:v>
                </c:pt>
                <c:pt idx="741">
                  <c:v>3.39460188933873</c:v>
                </c:pt>
                <c:pt idx="742">
                  <c:v>3.39541778975741</c:v>
                </c:pt>
                <c:pt idx="743">
                  <c:v>3.396500672947511</c:v>
                </c:pt>
                <c:pt idx="744">
                  <c:v>3.397446236559141</c:v>
                </c:pt>
                <c:pt idx="745">
                  <c:v>3.398255033557042</c:v>
                </c:pt>
                <c:pt idx="746">
                  <c:v>3.398927613941019</c:v>
                </c:pt>
                <c:pt idx="747">
                  <c:v>3.39986613119143</c:v>
                </c:pt>
                <c:pt idx="748">
                  <c:v>3.40093582887701</c:v>
                </c:pt>
                <c:pt idx="749">
                  <c:v>3.40026702269693</c:v>
                </c:pt>
                <c:pt idx="750">
                  <c:v>3.399733333333337</c:v>
                </c:pt>
                <c:pt idx="751">
                  <c:v>3.399866844207722</c:v>
                </c:pt>
                <c:pt idx="752">
                  <c:v>3.399999999999999</c:v>
                </c:pt>
                <c:pt idx="753">
                  <c:v>3.400398406374499</c:v>
                </c:pt>
                <c:pt idx="754">
                  <c:v>3.400663129973474</c:v>
                </c:pt>
                <c:pt idx="755">
                  <c:v>3.401192052980136</c:v>
                </c:pt>
                <c:pt idx="756">
                  <c:v>3.43558201058201</c:v>
                </c:pt>
                <c:pt idx="757">
                  <c:v>3.402245706737119</c:v>
                </c:pt>
                <c:pt idx="758">
                  <c:v>3.403034300791553</c:v>
                </c:pt>
                <c:pt idx="759">
                  <c:v>3.403689064558634</c:v>
                </c:pt>
                <c:pt idx="760">
                  <c:v>3.404473684210522</c:v>
                </c:pt>
                <c:pt idx="761">
                  <c:v>3.404862023653088</c:v>
                </c:pt>
                <c:pt idx="762">
                  <c:v>3.405380577427827</c:v>
                </c:pt>
                <c:pt idx="763">
                  <c:v>3.406028833551773</c:v>
                </c:pt>
                <c:pt idx="764">
                  <c:v>3.406675392670159</c:v>
                </c:pt>
                <c:pt idx="765">
                  <c:v>3.407581699346402</c:v>
                </c:pt>
                <c:pt idx="766">
                  <c:v>3.408355091383811</c:v>
                </c:pt>
                <c:pt idx="767">
                  <c:v>3.408996088657105</c:v>
                </c:pt>
                <c:pt idx="768">
                  <c:v>3.409765624999999</c:v>
                </c:pt>
                <c:pt idx="769">
                  <c:v>3.410533159947981</c:v>
                </c:pt>
                <c:pt idx="770">
                  <c:v>3.411428571428566</c:v>
                </c:pt>
                <c:pt idx="771">
                  <c:v>3.412321660181583</c:v>
                </c:pt>
                <c:pt idx="772">
                  <c:v>3.412953367875652</c:v>
                </c:pt>
                <c:pt idx="773">
                  <c:v>3.413842173350581</c:v>
                </c:pt>
                <c:pt idx="774">
                  <c:v>3.414599483204135</c:v>
                </c:pt>
                <c:pt idx="775">
                  <c:v>3.415483870967741</c:v>
                </c:pt>
                <c:pt idx="776">
                  <c:v>3.416237113402062</c:v>
                </c:pt>
                <c:pt idx="777">
                  <c:v>3.416988416988417</c:v>
                </c:pt>
                <c:pt idx="778">
                  <c:v>3.450514138817482</c:v>
                </c:pt>
                <c:pt idx="779">
                  <c:v>3.451347881899871</c:v>
                </c:pt>
                <c:pt idx="780">
                  <c:v>3.451794871794874</c:v>
                </c:pt>
                <c:pt idx="781">
                  <c:v>3.452752880921899</c:v>
                </c:pt>
                <c:pt idx="782">
                  <c:v>3.452941176470588</c:v>
                </c:pt>
                <c:pt idx="783">
                  <c:v>3.453512132822482</c:v>
                </c:pt>
                <c:pt idx="784">
                  <c:v>3.454081632653065</c:v>
                </c:pt>
                <c:pt idx="785">
                  <c:v>3.454649681528657</c:v>
                </c:pt>
                <c:pt idx="786">
                  <c:v>3.454834605597966</c:v>
                </c:pt>
                <c:pt idx="787">
                  <c:v>3.455273189326554</c:v>
                </c:pt>
                <c:pt idx="788">
                  <c:v>3.455583756345177</c:v>
                </c:pt>
                <c:pt idx="789">
                  <c:v>3.456147021546258</c:v>
                </c:pt>
                <c:pt idx="790">
                  <c:v>3.456708860759491</c:v>
                </c:pt>
                <c:pt idx="791">
                  <c:v>3.489633375474085</c:v>
                </c:pt>
                <c:pt idx="792">
                  <c:v>3.490277777777784</c:v>
                </c:pt>
                <c:pt idx="793">
                  <c:v>3.491046658259769</c:v>
                </c:pt>
                <c:pt idx="794">
                  <c:v>3.491813602015114</c:v>
                </c:pt>
                <c:pt idx="795">
                  <c:v>3.49232704402516</c:v>
                </c:pt>
                <c:pt idx="796">
                  <c:v>3.493216080402007</c:v>
                </c:pt>
                <c:pt idx="797">
                  <c:v>3.493977415307405</c:v>
                </c:pt>
                <c:pt idx="798">
                  <c:v>3.494862155388475</c:v>
                </c:pt>
                <c:pt idx="799">
                  <c:v>3.495619524405505</c:v>
                </c:pt>
                <c:pt idx="800">
                  <c:v>3.496124999999999</c:v>
                </c:pt>
                <c:pt idx="801">
                  <c:v>3.496878901373286</c:v>
                </c:pt>
                <c:pt idx="802">
                  <c:v>3.497506234413962</c:v>
                </c:pt>
                <c:pt idx="803">
                  <c:v>3.498007471980074</c:v>
                </c:pt>
                <c:pt idx="804">
                  <c:v>3.498507462686568</c:v>
                </c:pt>
                <c:pt idx="805">
                  <c:v>3.499130434782607</c:v>
                </c:pt>
                <c:pt idx="806">
                  <c:v>3.49950372208437</c:v>
                </c:pt>
                <c:pt idx="807">
                  <c:v>3.499752168525397</c:v>
                </c:pt>
                <c:pt idx="808">
                  <c:v>3.500495049504956</c:v>
                </c:pt>
                <c:pt idx="809">
                  <c:v>3.501112484548827</c:v>
                </c:pt>
                <c:pt idx="810">
                  <c:v>3.501728395061733</c:v>
                </c:pt>
                <c:pt idx="811">
                  <c:v>3.502342786683108</c:v>
                </c:pt>
                <c:pt idx="812">
                  <c:v>3.502832512315265</c:v>
                </c:pt>
                <c:pt idx="813">
                  <c:v>3.503321033210333</c:v>
                </c:pt>
                <c:pt idx="814">
                  <c:v>3.503808353808353</c:v>
                </c:pt>
                <c:pt idx="815">
                  <c:v>3.504417177914114</c:v>
                </c:pt>
                <c:pt idx="816">
                  <c:v>3.504779411764702</c:v>
                </c:pt>
                <c:pt idx="817">
                  <c:v>3.505263157894738</c:v>
                </c:pt>
                <c:pt idx="818">
                  <c:v>3.505623471882643</c:v>
                </c:pt>
                <c:pt idx="819">
                  <c:v>3.505982905982904</c:v>
                </c:pt>
                <c:pt idx="820">
                  <c:v>3.506463414634148</c:v>
                </c:pt>
                <c:pt idx="821">
                  <c:v>3.50718635809988</c:v>
                </c:pt>
                <c:pt idx="822">
                  <c:v>3.507542579075427</c:v>
                </c:pt>
                <c:pt idx="823">
                  <c:v>3.508140947752132</c:v>
                </c:pt>
                <c:pt idx="824">
                  <c:v>3.508980582524273</c:v>
                </c:pt>
                <c:pt idx="825">
                  <c:v>3.509696969696975</c:v>
                </c:pt>
                <c:pt idx="826">
                  <c:v>3.510411622276024</c:v>
                </c:pt>
                <c:pt idx="827">
                  <c:v>3.51112454655381</c:v>
                </c:pt>
                <c:pt idx="828">
                  <c:v>3.511714975845408</c:v>
                </c:pt>
                <c:pt idx="829">
                  <c:v>3.5124246079614</c:v>
                </c:pt>
                <c:pt idx="830">
                  <c:v>3.512891566265061</c:v>
                </c:pt>
                <c:pt idx="831">
                  <c:v>3.513116726835136</c:v>
                </c:pt>
                <c:pt idx="832">
                  <c:v>3.513581730769232</c:v>
                </c:pt>
                <c:pt idx="833">
                  <c:v>3.514285714285712</c:v>
                </c:pt>
                <c:pt idx="834">
                  <c:v>3.514868105515589</c:v>
                </c:pt>
                <c:pt idx="835">
                  <c:v>3.515568862275444</c:v>
                </c:pt>
                <c:pt idx="836">
                  <c:v>3.516148325358856</c:v>
                </c:pt>
                <c:pt idx="837">
                  <c:v>3.516606929510154</c:v>
                </c:pt>
                <c:pt idx="838">
                  <c:v>3.517183770883058</c:v>
                </c:pt>
                <c:pt idx="839">
                  <c:v>3.517759237187128</c:v>
                </c:pt>
                <c:pt idx="840">
                  <c:v>3.518214285714286</c:v>
                </c:pt>
                <c:pt idx="841">
                  <c:v>3.518549346016641</c:v>
                </c:pt>
                <c:pt idx="842">
                  <c:v>3.519002375296914</c:v>
                </c:pt>
                <c:pt idx="843">
                  <c:v>3.519335705812572</c:v>
                </c:pt>
                <c:pt idx="844">
                  <c:v>3.519668246445498</c:v>
                </c:pt>
                <c:pt idx="845">
                  <c:v>3.520000000000003</c:v>
                </c:pt>
                <c:pt idx="846">
                  <c:v>3.520094562647756</c:v>
                </c:pt>
                <c:pt idx="847">
                  <c:v>3.520306965761513</c:v>
                </c:pt>
                <c:pt idx="848">
                  <c:v>3.520754716981137</c:v>
                </c:pt>
                <c:pt idx="849">
                  <c:v>3.521201413427562</c:v>
                </c:pt>
                <c:pt idx="850">
                  <c:v>3.521529411764703</c:v>
                </c:pt>
                <c:pt idx="851">
                  <c:v>3.521739130434781</c:v>
                </c:pt>
                <c:pt idx="852">
                  <c:v>3.521478873239438</c:v>
                </c:pt>
                <c:pt idx="853">
                  <c:v>3.520867526377493</c:v>
                </c:pt>
                <c:pt idx="854">
                  <c:v>3.520725995316162</c:v>
                </c:pt>
                <c:pt idx="855">
                  <c:v>3.52058479532164</c:v>
                </c:pt>
                <c:pt idx="856">
                  <c:v>3.520677570093461</c:v>
                </c:pt>
                <c:pt idx="857">
                  <c:v>3.52088681446908</c:v>
                </c:pt>
                <c:pt idx="858">
                  <c:v>3.491142191142188</c:v>
                </c:pt>
                <c:pt idx="859">
                  <c:v>3.491268917345749</c:v>
                </c:pt>
                <c:pt idx="860">
                  <c:v>3.491511627906981</c:v>
                </c:pt>
                <c:pt idx="861">
                  <c:v>3.491637630662019</c:v>
                </c:pt>
                <c:pt idx="862">
                  <c:v>3.491647331786538</c:v>
                </c:pt>
                <c:pt idx="863">
                  <c:v>3.491425260718422</c:v>
                </c:pt>
                <c:pt idx="864">
                  <c:v>3.461342592592594</c:v>
                </c:pt>
                <c:pt idx="865">
                  <c:v>3.461040462427746</c:v>
                </c:pt>
                <c:pt idx="866">
                  <c:v>3.460854503464198</c:v>
                </c:pt>
                <c:pt idx="867">
                  <c:v>3.460553633217991</c:v>
                </c:pt>
                <c:pt idx="868">
                  <c:v>3.460023041474656</c:v>
                </c:pt>
                <c:pt idx="869">
                  <c:v>3.458918296892975</c:v>
                </c:pt>
                <c:pt idx="870">
                  <c:v>3.457931034482762</c:v>
                </c:pt>
                <c:pt idx="871">
                  <c:v>3.457634902411023</c:v>
                </c:pt>
                <c:pt idx="872">
                  <c:v>3.45733944954128</c:v>
                </c:pt>
                <c:pt idx="873">
                  <c:v>3.457159221076751</c:v>
                </c:pt>
                <c:pt idx="874">
                  <c:v>3.457208237986272</c:v>
                </c:pt>
                <c:pt idx="875">
                  <c:v>3.457371428571427</c:v>
                </c:pt>
                <c:pt idx="876">
                  <c:v>3.457191780821922</c:v>
                </c:pt>
                <c:pt idx="877">
                  <c:v>3.45712656784493</c:v>
                </c:pt>
                <c:pt idx="878">
                  <c:v>3.45706150341686</c:v>
                </c:pt>
                <c:pt idx="879">
                  <c:v>3.457110352673489</c:v>
                </c:pt>
                <c:pt idx="880">
                  <c:v>3.457045454545458</c:v>
                </c:pt>
                <c:pt idx="881">
                  <c:v>3.486265607264471</c:v>
                </c:pt>
                <c:pt idx="882">
                  <c:v>3.457256235827664</c:v>
                </c:pt>
                <c:pt idx="883">
                  <c:v>3.457531143827857</c:v>
                </c:pt>
                <c:pt idx="884">
                  <c:v>3.457918552036197</c:v>
                </c:pt>
                <c:pt idx="885">
                  <c:v>3.458305084745767</c:v>
                </c:pt>
                <c:pt idx="886">
                  <c:v>3.458465011286684</c:v>
                </c:pt>
                <c:pt idx="887">
                  <c:v>3.458624577226608</c:v>
                </c:pt>
                <c:pt idx="888">
                  <c:v>3.45878378378378</c:v>
                </c:pt>
                <c:pt idx="889">
                  <c:v>3.458830146231726</c:v>
                </c:pt>
                <c:pt idx="890">
                  <c:v>3.458876404494383</c:v>
                </c:pt>
                <c:pt idx="891">
                  <c:v>3.45892255892256</c:v>
                </c:pt>
                <c:pt idx="892">
                  <c:v>3.458968609865472</c:v>
                </c:pt>
                <c:pt idx="893">
                  <c:v>3.45901455767077</c:v>
                </c:pt>
                <c:pt idx="894">
                  <c:v>3.458948545861297</c:v>
                </c:pt>
                <c:pt idx="895">
                  <c:v>3.458994413407822</c:v>
                </c:pt>
                <c:pt idx="896">
                  <c:v>3.459151785714283</c:v>
                </c:pt>
                <c:pt idx="897">
                  <c:v>3.459197324414717</c:v>
                </c:pt>
                <c:pt idx="898">
                  <c:v>3.459131403118036</c:v>
                </c:pt>
                <c:pt idx="899">
                  <c:v>3.459176863181312</c:v>
                </c:pt>
                <c:pt idx="900">
                  <c:v>3.459444444444443</c:v>
                </c:pt>
                <c:pt idx="901">
                  <c:v>3.45982241953385</c:v>
                </c:pt>
                <c:pt idx="902">
                  <c:v>3.459756097560977</c:v>
                </c:pt>
                <c:pt idx="903">
                  <c:v>3.459800664451826</c:v>
                </c:pt>
                <c:pt idx="904">
                  <c:v>3.460066371681414</c:v>
                </c:pt>
                <c:pt idx="905">
                  <c:v>3.460110497237572</c:v>
                </c:pt>
                <c:pt idx="906">
                  <c:v>3.460154525386315</c:v>
                </c:pt>
                <c:pt idx="907">
                  <c:v>3.460088202866593</c:v>
                </c:pt>
                <c:pt idx="908">
                  <c:v>3.460132158590305</c:v>
                </c:pt>
                <c:pt idx="909">
                  <c:v>3.460066006600663</c:v>
                </c:pt>
                <c:pt idx="910">
                  <c:v>3.487912087912086</c:v>
                </c:pt>
                <c:pt idx="911">
                  <c:v>3.459495060373221</c:v>
                </c:pt>
                <c:pt idx="912">
                  <c:v>3.459429824561404</c:v>
                </c:pt>
                <c:pt idx="913">
                  <c:v>3.45947426067908</c:v>
                </c:pt>
                <c:pt idx="914">
                  <c:v>3.459518599562365</c:v>
                </c:pt>
                <c:pt idx="915">
                  <c:v>3.459453551912574</c:v>
                </c:pt>
                <c:pt idx="916">
                  <c:v>3.459170305676857</c:v>
                </c:pt>
                <c:pt idx="917">
                  <c:v>3.458996728462373</c:v>
                </c:pt>
                <c:pt idx="918">
                  <c:v>3.458605664488019</c:v>
                </c:pt>
                <c:pt idx="919">
                  <c:v>3.4582154515778</c:v>
                </c:pt>
                <c:pt idx="920">
                  <c:v>3.458260869565215</c:v>
                </c:pt>
                <c:pt idx="921">
                  <c:v>3.458414766558093</c:v>
                </c:pt>
                <c:pt idx="922">
                  <c:v>3.458134490238613</c:v>
                </c:pt>
                <c:pt idx="923">
                  <c:v>3.457638136511377</c:v>
                </c:pt>
                <c:pt idx="924">
                  <c:v>3.457359307359304</c:v>
                </c:pt>
                <c:pt idx="925">
                  <c:v>3.457081081081078</c:v>
                </c:pt>
                <c:pt idx="926">
                  <c:v>3.456911447084231</c:v>
                </c:pt>
                <c:pt idx="927">
                  <c:v>3.456634304207121</c:v>
                </c:pt>
                <c:pt idx="928">
                  <c:v>3.45657327586207</c:v>
                </c:pt>
                <c:pt idx="929">
                  <c:v>3.456620021528522</c:v>
                </c:pt>
                <c:pt idx="930">
                  <c:v>3.45548387096774</c:v>
                </c:pt>
                <c:pt idx="931">
                  <c:v>3.453920515574651</c:v>
                </c:pt>
                <c:pt idx="932">
                  <c:v>3.453433476394849</c:v>
                </c:pt>
                <c:pt idx="933">
                  <c:v>3.453161843515538</c:v>
                </c:pt>
                <c:pt idx="934">
                  <c:v>3.452676659528912</c:v>
                </c:pt>
                <c:pt idx="935">
                  <c:v>3.452299465240642</c:v>
                </c:pt>
                <c:pt idx="936">
                  <c:v>3.451923076923073</c:v>
                </c:pt>
                <c:pt idx="937">
                  <c:v>3.451547491995733</c:v>
                </c:pt>
                <c:pt idx="938">
                  <c:v>3.478464818763321</c:v>
                </c:pt>
                <c:pt idx="939">
                  <c:v>3.505324813631525</c:v>
                </c:pt>
                <c:pt idx="940">
                  <c:v>3.504893617021274</c:v>
                </c:pt>
                <c:pt idx="941">
                  <c:v>3.504463336875666</c:v>
                </c:pt>
                <c:pt idx="942">
                  <c:v>3.504140127388538</c:v>
                </c:pt>
                <c:pt idx="943">
                  <c:v>3.504029692470837</c:v>
                </c:pt>
                <c:pt idx="944">
                  <c:v>3.503813559322033</c:v>
                </c:pt>
                <c:pt idx="945">
                  <c:v>3.503809523809522</c:v>
                </c:pt>
                <c:pt idx="946">
                  <c:v>3.503805496828754</c:v>
                </c:pt>
                <c:pt idx="947">
                  <c:v>3.503801478352692</c:v>
                </c:pt>
                <c:pt idx="948">
                  <c:v>3.503164556962026</c:v>
                </c:pt>
                <c:pt idx="949">
                  <c:v>3.503161222339308</c:v>
                </c:pt>
                <c:pt idx="950">
                  <c:v>3.503263157894736</c:v>
                </c:pt>
                <c:pt idx="951">
                  <c:v>3.503470031545739</c:v>
                </c:pt>
                <c:pt idx="952">
                  <c:v>3.50388655462185</c:v>
                </c:pt>
                <c:pt idx="953">
                  <c:v>3.503987408184677</c:v>
                </c:pt>
                <c:pt idx="954">
                  <c:v>3.50398322851153</c:v>
                </c:pt>
                <c:pt idx="955">
                  <c:v>3.50387434554974</c:v>
                </c:pt>
                <c:pt idx="956">
                  <c:v>3.503242677824268</c:v>
                </c:pt>
                <c:pt idx="957">
                  <c:v>3.50240334378266</c:v>
                </c:pt>
                <c:pt idx="958">
                  <c:v>3.50104384133612</c:v>
                </c:pt>
                <c:pt idx="959">
                  <c:v>3.499478623566212</c:v>
                </c:pt>
                <c:pt idx="960">
                  <c:v>3.498437500000001</c:v>
                </c:pt>
                <c:pt idx="961">
                  <c:v>3.497294484911556</c:v>
                </c:pt>
                <c:pt idx="962">
                  <c:v>3.496985446985448</c:v>
                </c:pt>
                <c:pt idx="963">
                  <c:v>3.496780893042576</c:v>
                </c:pt>
                <c:pt idx="964">
                  <c:v>3.496680497925311</c:v>
                </c:pt>
                <c:pt idx="965">
                  <c:v>3.496165803108809</c:v>
                </c:pt>
                <c:pt idx="966">
                  <c:v>3.495962732919253</c:v>
                </c:pt>
                <c:pt idx="967">
                  <c:v>3.495656670113753</c:v>
                </c:pt>
                <c:pt idx="968">
                  <c:v>3.495557851239667</c:v>
                </c:pt>
                <c:pt idx="969">
                  <c:v>3.494530443756446</c:v>
                </c:pt>
                <c:pt idx="970">
                  <c:v>3.493814432989694</c:v>
                </c:pt>
                <c:pt idx="971">
                  <c:v>3.49361483007209</c:v>
                </c:pt>
                <c:pt idx="972">
                  <c:v>3.492901234567896</c:v>
                </c:pt>
                <c:pt idx="973">
                  <c:v>3.491880781089414</c:v>
                </c:pt>
                <c:pt idx="974">
                  <c:v>3.490657084188911</c:v>
                </c:pt>
                <c:pt idx="975">
                  <c:v>3.489128205128203</c:v>
                </c:pt>
                <c:pt idx="976">
                  <c:v>3.488114754098362</c:v>
                </c:pt>
                <c:pt idx="977">
                  <c:v>3.487512794268163</c:v>
                </c:pt>
                <c:pt idx="978">
                  <c:v>3.487014314928423</c:v>
                </c:pt>
                <c:pt idx="979">
                  <c:v>3.486108273748719</c:v>
                </c:pt>
                <c:pt idx="980">
                  <c:v>3.485102040816322</c:v>
                </c:pt>
                <c:pt idx="981">
                  <c:v>3.48440366972477</c:v>
                </c:pt>
                <c:pt idx="982">
                  <c:v>3.483910386965376</c:v>
                </c:pt>
                <c:pt idx="983">
                  <c:v>3.483418107833167</c:v>
                </c:pt>
                <c:pt idx="984">
                  <c:v>3.483028455284554</c:v>
                </c:pt>
                <c:pt idx="985">
                  <c:v>3.482741116751271</c:v>
                </c:pt>
                <c:pt idx="986">
                  <c:v>3.482251521298174</c:v>
                </c:pt>
                <c:pt idx="987">
                  <c:v>3.481762917933132</c:v>
                </c:pt>
                <c:pt idx="988">
                  <c:v>3.481275303643727</c:v>
                </c:pt>
                <c:pt idx="989">
                  <c:v>3.481092012133466</c:v>
                </c:pt>
                <c:pt idx="990">
                  <c:v>3.481212121212117</c:v>
                </c:pt>
                <c:pt idx="991">
                  <c:v>3.481231079717453</c:v>
                </c:pt>
                <c:pt idx="992">
                  <c:v>3.480947580645164</c:v>
                </c:pt>
                <c:pt idx="993">
                  <c:v>3.480866062437059</c:v>
                </c:pt>
                <c:pt idx="994">
                  <c:v>3.48068410462777</c:v>
                </c:pt>
                <c:pt idx="995">
                  <c:v>3.48070351758794</c:v>
                </c:pt>
                <c:pt idx="996">
                  <c:v>3.480722891566266</c:v>
                </c:pt>
                <c:pt idx="997">
                  <c:v>3.480742226680036</c:v>
                </c:pt>
                <c:pt idx="998">
                  <c:v>3.480761523046091</c:v>
                </c:pt>
                <c:pt idx="999">
                  <c:v>3.480980980980981</c:v>
                </c:pt>
                <c:pt idx="1000">
                  <c:v>3.481099999999998</c:v>
                </c:pt>
                <c:pt idx="1001">
                  <c:v>3.481118881118881</c:v>
                </c:pt>
                <c:pt idx="1002">
                  <c:v>3.481237524950096</c:v>
                </c:pt>
                <c:pt idx="1003">
                  <c:v>3.481256231306084</c:v>
                </c:pt>
                <c:pt idx="1004">
                  <c:v>3.481274900398404</c:v>
                </c:pt>
                <c:pt idx="1005">
                  <c:v>3.481194029850741</c:v>
                </c:pt>
                <c:pt idx="1006">
                  <c:v>3.481312127236585</c:v>
                </c:pt>
                <c:pt idx="1007">
                  <c:v>3.481330685203581</c:v>
                </c:pt>
                <c:pt idx="1008">
                  <c:v>3.481249999999996</c:v>
                </c:pt>
                <c:pt idx="1009">
                  <c:v>3.481367690782953</c:v>
                </c:pt>
                <c:pt idx="1010">
                  <c:v>3.481287128712871</c:v>
                </c:pt>
                <c:pt idx="1011">
                  <c:v>3.481206726013845</c:v>
                </c:pt>
                <c:pt idx="1012">
                  <c:v>3.48092885375494</c:v>
                </c:pt>
                <c:pt idx="1013">
                  <c:v>3.480651530108588</c:v>
                </c:pt>
                <c:pt idx="1014">
                  <c:v>3.480374753451677</c:v>
                </c:pt>
                <c:pt idx="1015">
                  <c:v>3.454876847290642</c:v>
                </c:pt>
                <c:pt idx="1016">
                  <c:v>3.454625984251969</c:v>
                </c:pt>
                <c:pt idx="1017">
                  <c:v>3.454473942969521</c:v>
                </c:pt>
                <c:pt idx="1018">
                  <c:v>3.454223968565813</c:v>
                </c:pt>
                <c:pt idx="1019">
                  <c:v>3.454072620215896</c:v>
                </c:pt>
                <c:pt idx="1020">
                  <c:v>3.45392156862745</c:v>
                </c:pt>
                <c:pt idx="1021">
                  <c:v>3.428599412340837</c:v>
                </c:pt>
                <c:pt idx="1022">
                  <c:v>3.42857142857143</c:v>
                </c:pt>
                <c:pt idx="1023">
                  <c:v>3.428543499511235</c:v>
                </c:pt>
                <c:pt idx="1024">
                  <c:v>3.428320312499998</c:v>
                </c:pt>
                <c:pt idx="1025">
                  <c:v>3.428292682926831</c:v>
                </c:pt>
                <c:pt idx="1026">
                  <c:v>3.428070175438592</c:v>
                </c:pt>
                <c:pt idx="1027">
                  <c:v>3.426971762414801</c:v>
                </c:pt>
                <c:pt idx="1028">
                  <c:v>3.42597276264592</c:v>
                </c:pt>
                <c:pt idx="1029">
                  <c:v>3.424878522837709</c:v>
                </c:pt>
                <c:pt idx="1030">
                  <c:v>3.424660194174756</c:v>
                </c:pt>
                <c:pt idx="1031">
                  <c:v>3.424442289039767</c:v>
                </c:pt>
                <c:pt idx="1032">
                  <c:v>3.424418604651159</c:v>
                </c:pt>
                <c:pt idx="1033">
                  <c:v>3.424201355275898</c:v>
                </c:pt>
                <c:pt idx="1034">
                  <c:v>3.424081237911025</c:v>
                </c:pt>
                <c:pt idx="1035">
                  <c:v>3.423864734299514</c:v>
                </c:pt>
                <c:pt idx="1036">
                  <c:v>3.423745173745175</c:v>
                </c:pt>
                <c:pt idx="1037">
                  <c:v>3.423432979749279</c:v>
                </c:pt>
                <c:pt idx="1038">
                  <c:v>3.423025048169556</c:v>
                </c:pt>
                <c:pt idx="1039">
                  <c:v>3.422810394610202</c:v>
                </c:pt>
                <c:pt idx="1040">
                  <c:v>3.422692307692309</c:v>
                </c:pt>
                <c:pt idx="1041">
                  <c:v>3.42257444764649</c:v>
                </c:pt>
                <c:pt idx="1042">
                  <c:v>3.422456813819579</c:v>
                </c:pt>
                <c:pt idx="1043">
                  <c:v>3.422243528283801</c:v>
                </c:pt>
                <c:pt idx="1044">
                  <c:v>3.42212643678161</c:v>
                </c:pt>
                <c:pt idx="1045">
                  <c:v>3.421818181818182</c:v>
                </c:pt>
                <c:pt idx="1046">
                  <c:v>3.42151051625239</c:v>
                </c:pt>
                <c:pt idx="1047">
                  <c:v>3.421298949379178</c:v>
                </c:pt>
                <c:pt idx="1048">
                  <c:v>3.420896946564888</c:v>
                </c:pt>
                <c:pt idx="1049">
                  <c:v>3.420400381315538</c:v>
                </c:pt>
                <c:pt idx="1050">
                  <c:v>3.419428571428568</c:v>
                </c:pt>
                <c:pt idx="1051">
                  <c:v>3.418839200761177</c:v>
                </c:pt>
                <c:pt idx="1052">
                  <c:v>3.418441064638785</c:v>
                </c:pt>
                <c:pt idx="1053">
                  <c:v>3.418138651471985</c:v>
                </c:pt>
                <c:pt idx="1054">
                  <c:v>3.417836812144209</c:v>
                </c:pt>
                <c:pt idx="1055">
                  <c:v>3.417725118483418</c:v>
                </c:pt>
                <c:pt idx="1056">
                  <c:v>3.417613636363633</c:v>
                </c:pt>
                <c:pt idx="1057">
                  <c:v>3.417596972563857</c:v>
                </c:pt>
                <c:pt idx="1058">
                  <c:v>3.417863894139892</c:v>
                </c:pt>
                <c:pt idx="1059">
                  <c:v>3.418130311614732</c:v>
                </c:pt>
                <c:pt idx="1060">
                  <c:v>3.418301886792456</c:v>
                </c:pt>
                <c:pt idx="1061">
                  <c:v>3.418473138548542</c:v>
                </c:pt>
                <c:pt idx="1062">
                  <c:v>3.418738229755185</c:v>
                </c:pt>
                <c:pt idx="1063">
                  <c:v>3.418814675446846</c:v>
                </c:pt>
                <c:pt idx="1064">
                  <c:v>3.418984962406022</c:v>
                </c:pt>
                <c:pt idx="1065">
                  <c:v>3.419061032863844</c:v>
                </c:pt>
                <c:pt idx="1066">
                  <c:v>3.419136960600376</c:v>
                </c:pt>
                <c:pt idx="1067">
                  <c:v>3.419212746016875</c:v>
                </c:pt>
                <c:pt idx="1068">
                  <c:v>3.419288389513113</c:v>
                </c:pt>
                <c:pt idx="1069">
                  <c:v>3.419270346117869</c:v>
                </c:pt>
                <c:pt idx="1070">
                  <c:v>3.419252336448601</c:v>
                </c:pt>
                <c:pt idx="1071">
                  <c:v>3.41960784313725</c:v>
                </c:pt>
                <c:pt idx="1072">
                  <c:v>3.419682835820893</c:v>
                </c:pt>
                <c:pt idx="1073">
                  <c:v>3.419850885368128</c:v>
                </c:pt>
                <c:pt idx="1074">
                  <c:v>3.419739292364987</c:v>
                </c:pt>
                <c:pt idx="1075">
                  <c:v>3.419813953488372</c:v>
                </c:pt>
                <c:pt idx="1076">
                  <c:v>3.42007434944238</c:v>
                </c:pt>
                <c:pt idx="1077">
                  <c:v>3.419777158774373</c:v>
                </c:pt>
                <c:pt idx="1078">
                  <c:v>3.419016697588127</c:v>
                </c:pt>
                <c:pt idx="1079">
                  <c:v>3.418535681186277</c:v>
                </c:pt>
                <c:pt idx="1080">
                  <c:v>3.41796296296296</c:v>
                </c:pt>
                <c:pt idx="1081">
                  <c:v>3.417391304347824</c:v>
                </c:pt>
                <c:pt idx="1082">
                  <c:v>3.416451016635861</c:v>
                </c:pt>
                <c:pt idx="1083">
                  <c:v>3.415697137580793</c:v>
                </c:pt>
                <c:pt idx="1084">
                  <c:v>3.415036900369003</c:v>
                </c:pt>
                <c:pt idx="1085">
                  <c:v>3.414377880184332</c:v>
                </c:pt>
                <c:pt idx="1086">
                  <c:v>3.413904235727436</c:v>
                </c:pt>
                <c:pt idx="1087">
                  <c:v>3.413615455381787</c:v>
                </c:pt>
                <c:pt idx="1088">
                  <c:v>3.413419117647059</c:v>
                </c:pt>
                <c:pt idx="1089">
                  <c:v>3.413223140495873</c:v>
                </c:pt>
                <c:pt idx="1090">
                  <c:v>3.413119266055041</c:v>
                </c:pt>
                <c:pt idx="1091">
                  <c:v>3.413015582034831</c:v>
                </c:pt>
                <c:pt idx="1092">
                  <c:v>3.41291208791209</c:v>
                </c:pt>
                <c:pt idx="1093">
                  <c:v>3.41271729185727</c:v>
                </c:pt>
                <c:pt idx="1094">
                  <c:v>3.435831809872027</c:v>
                </c:pt>
                <c:pt idx="1095">
                  <c:v>3.435799086757996</c:v>
                </c:pt>
                <c:pt idx="1096">
                  <c:v>3.435583941605842</c:v>
                </c:pt>
                <c:pt idx="1097">
                  <c:v>3.435369188696441</c:v>
                </c:pt>
                <c:pt idx="1098">
                  <c:v>3.435063752276868</c:v>
                </c:pt>
                <c:pt idx="1099">
                  <c:v>3.434849863512284</c:v>
                </c:pt>
                <c:pt idx="1100">
                  <c:v>3.434454545454543</c:v>
                </c:pt>
                <c:pt idx="1101">
                  <c:v>3.434241598546777</c:v>
                </c:pt>
                <c:pt idx="1102">
                  <c:v>3.433938294010893</c:v>
                </c:pt>
                <c:pt idx="1103">
                  <c:v>3.43372620126926</c:v>
                </c:pt>
                <c:pt idx="1104">
                  <c:v>3.433423913043477</c:v>
                </c:pt>
                <c:pt idx="1105">
                  <c:v>3.433122171945705</c:v>
                </c:pt>
                <c:pt idx="1106">
                  <c:v>3.432820976491861</c:v>
                </c:pt>
                <c:pt idx="1107">
                  <c:v>3.455465221318875</c:v>
                </c:pt>
                <c:pt idx="1108">
                  <c:v>3.454602888086647</c:v>
                </c:pt>
                <c:pt idx="1109">
                  <c:v>3.453110910730388</c:v>
                </c:pt>
                <c:pt idx="1110">
                  <c:v>3.452072072072077</c:v>
                </c:pt>
                <c:pt idx="1111">
                  <c:v>3.451305130513056</c:v>
                </c:pt>
                <c:pt idx="1112">
                  <c:v>3.450359712230217</c:v>
                </c:pt>
                <c:pt idx="1113">
                  <c:v>3.44860736747529</c:v>
                </c:pt>
                <c:pt idx="1114">
                  <c:v>3.447037701974864</c:v>
                </c:pt>
                <c:pt idx="1115">
                  <c:v>3.445201793721971</c:v>
                </c:pt>
                <c:pt idx="1116">
                  <c:v>3.443458781362011</c:v>
                </c:pt>
                <c:pt idx="1117">
                  <c:v>3.442256042972247</c:v>
                </c:pt>
                <c:pt idx="1118">
                  <c:v>3.441055456171739</c:v>
                </c:pt>
                <c:pt idx="1119">
                  <c:v>3.439946380697052</c:v>
                </c:pt>
                <c:pt idx="1120">
                  <c:v>3.439017857142858</c:v>
                </c:pt>
                <c:pt idx="1121">
                  <c:v>3.438001784121319</c:v>
                </c:pt>
                <c:pt idx="1122">
                  <c:v>3.437076648841355</c:v>
                </c:pt>
                <c:pt idx="1123">
                  <c:v>3.435796972395373</c:v>
                </c:pt>
                <c:pt idx="1124">
                  <c:v>3.434074733096089</c:v>
                </c:pt>
                <c:pt idx="1125">
                  <c:v>3.432355555555553</c:v>
                </c:pt>
                <c:pt idx="1126">
                  <c:v>3.430373001776196</c:v>
                </c:pt>
                <c:pt idx="1127">
                  <c:v>3.42812777284827</c:v>
                </c:pt>
                <c:pt idx="1128">
                  <c:v>3.425709219858156</c:v>
                </c:pt>
                <c:pt idx="1129">
                  <c:v>3.42302922940656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8.81834215178401E-5</c:v>
                </c:pt>
                <c:pt idx="1135">
                  <c:v>0.0</c:v>
                </c:pt>
                <c:pt idx="1136">
                  <c:v>0.0</c:v>
                </c:pt>
                <c:pt idx="1137">
                  <c:v>-8.79507475843866E-5</c:v>
                </c:pt>
                <c:pt idx="1138">
                  <c:v>0.0</c:v>
                </c:pt>
                <c:pt idx="1139">
                  <c:v>0.0</c:v>
                </c:pt>
                <c:pt idx="1140">
                  <c:v>8.77192982429165E-5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016"/>
        <c:axId val="2969984"/>
      </c:lineChart>
      <c:catAx>
        <c:axId val="85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984"/>
        <c:crosses val="autoZero"/>
        <c:auto val="1"/>
        <c:lblAlgn val="ctr"/>
        <c:lblOffset val="100"/>
        <c:noMultiLvlLbl val="0"/>
      </c:catAx>
      <c:valAx>
        <c:axId val="2969984"/>
        <c:scaling>
          <c:orientation val="minMax"/>
          <c:min val="-5.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1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5413796381929"/>
          <c:y val="0.0910491933849883"/>
          <c:w val="0.476318487082638"/>
          <c:h val="0.033555765529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Robot: PLATO</a:t>
            </a:r>
          </a:p>
          <a:p>
            <a:pPr algn="ctr">
              <a:defRPr/>
            </a:pPr>
            <a:r>
              <a:rPr lang="en-US"/>
              <a:t>Left and Right Motor Speed and Speed Difference as a Function of Time</a:t>
            </a:r>
          </a:p>
        </c:rich>
      </c:tx>
      <c:layout>
        <c:manualLayout>
          <c:xMode val="edge"/>
          <c:yMode val="edge"/>
          <c:x val="0.269901904720011"/>
          <c:y val="0.030185406824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'[1]KITT-constant'!$L$1</c:f>
              <c:strCache>
                <c:ptCount val="1"/>
                <c:pt idx="0">
                  <c:v>Speed Difference L/R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Results'!$M$4:$M$1144</c:f>
              <c:numCache>
                <c:formatCode>0.00</c:formatCode>
                <c:ptCount val="1141"/>
                <c:pt idx="0">
                  <c:v>40.0</c:v>
                </c:pt>
                <c:pt idx="1">
                  <c:v>100.2583979328165</c:v>
                </c:pt>
                <c:pt idx="2">
                  <c:v>101.5345268542199</c:v>
                </c:pt>
                <c:pt idx="3">
                  <c:v>102.891156462585</c:v>
                </c:pt>
                <c:pt idx="4">
                  <c:v>103.7412809131262</c:v>
                </c:pt>
                <c:pt idx="5">
                  <c:v>104.0929762506317</c:v>
                </c:pt>
                <c:pt idx="6">
                  <c:v>103.9865715484683</c:v>
                </c:pt>
                <c:pt idx="7">
                  <c:v>103.8737446197991</c:v>
                </c:pt>
                <c:pt idx="8">
                  <c:v>103.7257357545398</c:v>
                </c:pt>
                <c:pt idx="9">
                  <c:v>103.6111111111111</c:v>
                </c:pt>
                <c:pt idx="10">
                  <c:v>103.7194208686969</c:v>
                </c:pt>
                <c:pt idx="11">
                  <c:v>103.8295943802402</c:v>
                </c:pt>
                <c:pt idx="12">
                  <c:v>104.0257314795601</c:v>
                </c:pt>
                <c:pt idx="13">
                  <c:v>104.1897838148077</c:v>
                </c:pt>
                <c:pt idx="14">
                  <c:v>104.348597799077</c:v>
                </c:pt>
                <c:pt idx="15">
                  <c:v>104.4168734491315</c:v>
                </c:pt>
                <c:pt idx="16">
                  <c:v>104.5398202665014</c:v>
                </c:pt>
                <c:pt idx="17">
                  <c:v>104.6182983682984</c:v>
                </c:pt>
                <c:pt idx="18">
                  <c:v>104.6185567010309</c:v>
                </c:pt>
                <c:pt idx="19">
                  <c:v>104.6578194119178</c:v>
                </c:pt>
                <c:pt idx="20">
                  <c:v>104.6925166707829</c:v>
                </c:pt>
                <c:pt idx="21">
                  <c:v>104.6992481203008</c:v>
                </c:pt>
                <c:pt idx="22">
                  <c:v>104.7389648218687</c:v>
                </c:pt>
                <c:pt idx="23">
                  <c:v>104.7751605995717</c:v>
                </c:pt>
                <c:pt idx="24">
                  <c:v>104.8605414273995</c:v>
                </c:pt>
                <c:pt idx="25">
                  <c:v>104.9080358021049</c:v>
                </c:pt>
                <c:pt idx="26">
                  <c:v>105.0189035916824</c:v>
                </c:pt>
                <c:pt idx="27">
                  <c:v>105.0850541253525</c:v>
                </c:pt>
                <c:pt idx="28">
                  <c:v>105.1459630051723</c:v>
                </c:pt>
                <c:pt idx="29">
                  <c:v>105.1941460113357</c:v>
                </c:pt>
                <c:pt idx="30">
                  <c:v>105.2308949734368</c:v>
                </c:pt>
                <c:pt idx="31">
                  <c:v>105.2723104892894</c:v>
                </c:pt>
                <c:pt idx="32">
                  <c:v>105.3106825834099</c:v>
                </c:pt>
                <c:pt idx="33">
                  <c:v>105.3560830860534</c:v>
                </c:pt>
                <c:pt idx="34">
                  <c:v>105.3980135310206</c:v>
                </c:pt>
                <c:pt idx="35">
                  <c:v>105.4437456324249</c:v>
                </c:pt>
                <c:pt idx="36">
                  <c:v>105.4733125084884</c:v>
                </c:pt>
                <c:pt idx="37">
                  <c:v>105.5074952123093</c:v>
                </c:pt>
                <c:pt idx="38">
                  <c:v>105.5402018124558</c:v>
                </c:pt>
                <c:pt idx="39">
                  <c:v>105.5840741204457</c:v>
                </c:pt>
                <c:pt idx="40">
                  <c:v>105.5941922889214</c:v>
                </c:pt>
                <c:pt idx="41">
                  <c:v>105.6282722513089</c:v>
                </c:pt>
                <c:pt idx="42">
                  <c:v>105.6545718432511</c:v>
                </c:pt>
                <c:pt idx="43">
                  <c:v>105.6852964516495</c:v>
                </c:pt>
                <c:pt idx="44">
                  <c:v>105.7087486157254</c:v>
                </c:pt>
                <c:pt idx="45">
                  <c:v>105.7203160515207</c:v>
                </c:pt>
                <c:pt idx="46">
                  <c:v>105.7425637768604</c:v>
                </c:pt>
                <c:pt idx="47">
                  <c:v>105.7425434962718</c:v>
                </c:pt>
                <c:pt idx="48">
                  <c:v>105.7473012011555</c:v>
                </c:pt>
                <c:pt idx="49">
                  <c:v>105.7667493796526</c:v>
                </c:pt>
                <c:pt idx="50">
                  <c:v>105.7851239669422</c:v>
                </c:pt>
                <c:pt idx="51">
                  <c:v>105.8178872635441</c:v>
                </c:pt>
                <c:pt idx="52">
                  <c:v>105.8350852604532</c:v>
                </c:pt>
                <c:pt idx="53">
                  <c:v>105.8467741935484</c:v>
                </c:pt>
                <c:pt idx="54">
                  <c:v>105.8492941282259</c:v>
                </c:pt>
                <c:pt idx="55">
                  <c:v>105.8382242619478</c:v>
                </c:pt>
                <c:pt idx="56">
                  <c:v>105.8400485226584</c:v>
                </c:pt>
                <c:pt idx="57">
                  <c:v>105.8415588835943</c:v>
                </c:pt>
                <c:pt idx="58">
                  <c:v>105.8346568586475</c:v>
                </c:pt>
                <c:pt idx="59">
                  <c:v>105.840555304555</c:v>
                </c:pt>
                <c:pt idx="60">
                  <c:v>105.8464892800904</c:v>
                </c:pt>
                <c:pt idx="61">
                  <c:v>105.8606313281715</c:v>
                </c:pt>
                <c:pt idx="62">
                  <c:v>105.862594227239</c:v>
                </c:pt>
                <c:pt idx="63">
                  <c:v>105.864494062488</c:v>
                </c:pt>
                <c:pt idx="64">
                  <c:v>105.8741205840078</c:v>
                </c:pt>
                <c:pt idx="65">
                  <c:v>105.875781948168</c:v>
                </c:pt>
                <c:pt idx="66">
                  <c:v>105.8741566441772</c:v>
                </c:pt>
                <c:pt idx="67">
                  <c:v>105.8798035249928</c:v>
                </c:pt>
                <c:pt idx="68">
                  <c:v>105.873563627308</c:v>
                </c:pt>
                <c:pt idx="69">
                  <c:v>105.878847367314</c:v>
                </c:pt>
                <c:pt idx="70">
                  <c:v>105.8949550794748</c:v>
                </c:pt>
                <c:pt idx="71">
                  <c:v>105.8893657606104</c:v>
                </c:pt>
                <c:pt idx="72">
                  <c:v>105.8936127342333</c:v>
                </c:pt>
                <c:pt idx="73">
                  <c:v>105.9109874826147</c:v>
                </c:pt>
                <c:pt idx="74">
                  <c:v>105.9278855575152</c:v>
                </c:pt>
                <c:pt idx="75">
                  <c:v>106.7628958984438</c:v>
                </c:pt>
                <c:pt idx="76">
                  <c:v>106.7616110881521</c:v>
                </c:pt>
                <c:pt idx="77">
                  <c:v>106.776257999749</c:v>
                </c:pt>
                <c:pt idx="78">
                  <c:v>106.7845420201895</c:v>
                </c:pt>
                <c:pt idx="79">
                  <c:v>106.8148465207289</c:v>
                </c:pt>
                <c:pt idx="80">
                  <c:v>106.0005991611743</c:v>
                </c:pt>
                <c:pt idx="81">
                  <c:v>106.0247381191928</c:v>
                </c:pt>
                <c:pt idx="82">
                  <c:v>106.0391698333821</c:v>
                </c:pt>
                <c:pt idx="83">
                  <c:v>106.0559678863315</c:v>
                </c:pt>
                <c:pt idx="84">
                  <c:v>106.0723661682456</c:v>
                </c:pt>
                <c:pt idx="85">
                  <c:v>106.0674410736438</c:v>
                </c:pt>
                <c:pt idx="86">
                  <c:v>106.0716674097191</c:v>
                </c:pt>
                <c:pt idx="87">
                  <c:v>106.0787176026661</c:v>
                </c:pt>
                <c:pt idx="88">
                  <c:v>106.0745500585401</c:v>
                </c:pt>
                <c:pt idx="89">
                  <c:v>106.0592193808883</c:v>
                </c:pt>
                <c:pt idx="90">
                  <c:v>106.0581862705954</c:v>
                </c:pt>
                <c:pt idx="91">
                  <c:v>106.0517518228961</c:v>
                </c:pt>
                <c:pt idx="92">
                  <c:v>106.0583181463161</c:v>
                </c:pt>
                <c:pt idx="93">
                  <c:v>106.0597476178213</c:v>
                </c:pt>
                <c:pt idx="94">
                  <c:v>106.0662420382166</c:v>
                </c:pt>
                <c:pt idx="95">
                  <c:v>106.0672514619883</c:v>
                </c:pt>
                <c:pt idx="96">
                  <c:v>106.068542352589</c:v>
                </c:pt>
                <c:pt idx="97">
                  <c:v>106.0624012638231</c:v>
                </c:pt>
                <c:pt idx="98">
                  <c:v>106.0539431251832</c:v>
                </c:pt>
                <c:pt idx="99">
                  <c:v>106.0480750628748</c:v>
                </c:pt>
                <c:pt idx="100">
                  <c:v>106.0420357159956</c:v>
                </c:pt>
                <c:pt idx="101">
                  <c:v>106.0433700675436</c:v>
                </c:pt>
                <c:pt idx="102">
                  <c:v>106.0468826993923</c:v>
                </c:pt>
                <c:pt idx="103">
                  <c:v>106.0432156133829</c:v>
                </c:pt>
                <c:pt idx="104">
                  <c:v>106.0374580092955</c:v>
                </c:pt>
                <c:pt idx="105">
                  <c:v>106.0365061641182</c:v>
                </c:pt>
                <c:pt idx="106">
                  <c:v>106.0331790994244</c:v>
                </c:pt>
                <c:pt idx="107">
                  <c:v>106.0232074585821</c:v>
                </c:pt>
                <c:pt idx="108">
                  <c:v>106.0226819651796</c:v>
                </c:pt>
                <c:pt idx="109">
                  <c:v>106.0176447351095</c:v>
                </c:pt>
                <c:pt idx="110">
                  <c:v>106.0260090466249</c:v>
                </c:pt>
                <c:pt idx="111">
                  <c:v>106.0321975819487</c:v>
                </c:pt>
                <c:pt idx="112">
                  <c:v>106.0449419002051</c:v>
                </c:pt>
                <c:pt idx="113">
                  <c:v>106.0593229310016</c:v>
                </c:pt>
                <c:pt idx="114">
                  <c:v>106.0648031562159</c:v>
                </c:pt>
                <c:pt idx="115">
                  <c:v>106.0659011482776</c:v>
                </c:pt>
                <c:pt idx="116">
                  <c:v>106.0624806681101</c:v>
                </c:pt>
                <c:pt idx="117">
                  <c:v>106.0614113991332</c:v>
                </c:pt>
                <c:pt idx="118">
                  <c:v>106.0602375450971</c:v>
                </c:pt>
                <c:pt idx="119">
                  <c:v>106.0673660516902</c:v>
                </c:pt>
                <c:pt idx="120">
                  <c:v>106.0782399011539</c:v>
                </c:pt>
                <c:pt idx="121">
                  <c:v>106.0851004960572</c:v>
                </c:pt>
                <c:pt idx="122">
                  <c:v>106.101648405496</c:v>
                </c:pt>
                <c:pt idx="123">
                  <c:v>106.120227078311</c:v>
                </c:pt>
                <c:pt idx="124">
                  <c:v>106.1485053037609</c:v>
                </c:pt>
                <c:pt idx="125">
                  <c:v>106.1562595653505</c:v>
                </c:pt>
                <c:pt idx="126">
                  <c:v>106.1600941283638</c:v>
                </c:pt>
                <c:pt idx="127">
                  <c:v>106.1698642516898</c:v>
                </c:pt>
                <c:pt idx="128">
                  <c:v>106.1814649455456</c:v>
                </c:pt>
                <c:pt idx="129">
                  <c:v>106.1926562992345</c:v>
                </c:pt>
                <c:pt idx="130">
                  <c:v>106.2166636012507</c:v>
                </c:pt>
                <c:pt idx="131">
                  <c:v>106.2364256903506</c:v>
                </c:pt>
                <c:pt idx="132">
                  <c:v>106.2522640005796</c:v>
                </c:pt>
                <c:pt idx="133">
                  <c:v>106.2625826862238</c:v>
                </c:pt>
                <c:pt idx="134">
                  <c:v>106.276314850496</c:v>
                </c:pt>
                <c:pt idx="135">
                  <c:v>106.286078549421</c:v>
                </c:pt>
                <c:pt idx="136">
                  <c:v>106.2940504438</c:v>
                </c:pt>
                <c:pt idx="137">
                  <c:v>106.30212513522</c:v>
                </c:pt>
                <c:pt idx="138">
                  <c:v>106.3101919212915</c:v>
                </c:pt>
                <c:pt idx="139">
                  <c:v>106.3163144227958</c:v>
                </c:pt>
                <c:pt idx="140">
                  <c:v>106.3223493255933</c:v>
                </c:pt>
                <c:pt idx="141">
                  <c:v>106.3266032650155</c:v>
                </c:pt>
                <c:pt idx="142">
                  <c:v>106.3306906360989</c:v>
                </c:pt>
                <c:pt idx="143">
                  <c:v>106.334508866641</c:v>
                </c:pt>
                <c:pt idx="144">
                  <c:v>106.3366139445339</c:v>
                </c:pt>
                <c:pt idx="145">
                  <c:v>106.3419859909353</c:v>
                </c:pt>
                <c:pt idx="146">
                  <c:v>106.3472838273565</c:v>
                </c:pt>
                <c:pt idx="147">
                  <c:v>106.3541344950341</c:v>
                </c:pt>
                <c:pt idx="148">
                  <c:v>105.947691314175</c:v>
                </c:pt>
                <c:pt idx="149">
                  <c:v>105.9605516356639</c:v>
                </c:pt>
                <c:pt idx="150">
                  <c:v>105.969959064048</c:v>
                </c:pt>
                <c:pt idx="151">
                  <c:v>105.9810126582279</c:v>
                </c:pt>
                <c:pt idx="152">
                  <c:v>105.9870168655004</c:v>
                </c:pt>
                <c:pt idx="153">
                  <c:v>105.9960650822898</c:v>
                </c:pt>
                <c:pt idx="154">
                  <c:v>106.0017063522842</c:v>
                </c:pt>
                <c:pt idx="155">
                  <c:v>106.01689168362</c:v>
                </c:pt>
                <c:pt idx="156">
                  <c:v>106.031789783168</c:v>
                </c:pt>
                <c:pt idx="157">
                  <c:v>106.0467734818399</c:v>
                </c:pt>
                <c:pt idx="158">
                  <c:v>106.4703650299765</c:v>
                </c:pt>
                <c:pt idx="159">
                  <c:v>106.4774458202</c:v>
                </c:pt>
                <c:pt idx="160">
                  <c:v>106.4877259239277</c:v>
                </c:pt>
                <c:pt idx="161">
                  <c:v>106.4963884131358</c:v>
                </c:pt>
                <c:pt idx="162">
                  <c:v>106.5067124524504</c:v>
                </c:pt>
                <c:pt idx="163">
                  <c:v>106.5183812171764</c:v>
                </c:pt>
                <c:pt idx="164">
                  <c:v>106.5295261488077</c:v>
                </c:pt>
                <c:pt idx="165">
                  <c:v>106.5376287835855</c:v>
                </c:pt>
                <c:pt idx="166">
                  <c:v>106.5602657615368</c:v>
                </c:pt>
                <c:pt idx="167">
                  <c:v>106.5798541319704</c:v>
                </c:pt>
                <c:pt idx="168">
                  <c:v>106.5931243132162</c:v>
                </c:pt>
                <c:pt idx="169">
                  <c:v>106.6078420246269</c:v>
                </c:pt>
                <c:pt idx="170">
                  <c:v>106.6194720216607</c:v>
                </c:pt>
                <c:pt idx="171">
                  <c:v>106.6322739825887</c:v>
                </c:pt>
                <c:pt idx="172">
                  <c:v>106.6420458504634</c:v>
                </c:pt>
                <c:pt idx="173">
                  <c:v>106.6487482508763</c:v>
                </c:pt>
                <c:pt idx="174">
                  <c:v>106.6625344352617</c:v>
                </c:pt>
                <c:pt idx="175">
                  <c:v>106.6691316434548</c:v>
                </c:pt>
                <c:pt idx="176">
                  <c:v>106.6714773918608</c:v>
                </c:pt>
                <c:pt idx="177">
                  <c:v>106.6767747874587</c:v>
                </c:pt>
                <c:pt idx="178">
                  <c:v>106.6806660474633</c:v>
                </c:pt>
                <c:pt idx="179">
                  <c:v>106.6898674876188</c:v>
                </c:pt>
                <c:pt idx="180">
                  <c:v>106.6963037893812</c:v>
                </c:pt>
                <c:pt idx="181">
                  <c:v>106.7013447691656</c:v>
                </c:pt>
                <c:pt idx="182">
                  <c:v>106.7062416089715</c:v>
                </c:pt>
                <c:pt idx="183">
                  <c:v>106.7109965050984</c:v>
                </c:pt>
                <c:pt idx="184">
                  <c:v>106.7157864590791</c:v>
                </c:pt>
                <c:pt idx="185">
                  <c:v>106.7232004142931</c:v>
                </c:pt>
                <c:pt idx="186">
                  <c:v>106.7252102030568</c:v>
                </c:pt>
                <c:pt idx="187">
                  <c:v>106.7298456809887</c:v>
                </c:pt>
                <c:pt idx="188">
                  <c:v>106.7396122589356</c:v>
                </c:pt>
                <c:pt idx="189">
                  <c:v>106.74936016015</c:v>
                </c:pt>
                <c:pt idx="190">
                  <c:v>106.7511877906464</c:v>
                </c:pt>
                <c:pt idx="191">
                  <c:v>106.7582644887111</c:v>
                </c:pt>
                <c:pt idx="192">
                  <c:v>106.7639356528245</c:v>
                </c:pt>
                <c:pt idx="193">
                  <c:v>106.7683070548684</c:v>
                </c:pt>
                <c:pt idx="194">
                  <c:v>106.7713989534999</c:v>
                </c:pt>
                <c:pt idx="195">
                  <c:v>106.7717540758201</c:v>
                </c:pt>
                <c:pt idx="196">
                  <c:v>106.7721055202736</c:v>
                </c:pt>
                <c:pt idx="197">
                  <c:v>106.7764277035237</c:v>
                </c:pt>
                <c:pt idx="198">
                  <c:v>106.7932877142926</c:v>
                </c:pt>
                <c:pt idx="199">
                  <c:v>106.7960114028652</c:v>
                </c:pt>
                <c:pt idx="200">
                  <c:v>106.7974294228168</c:v>
                </c:pt>
                <c:pt idx="201">
                  <c:v>106.8012145025897</c:v>
                </c:pt>
                <c:pt idx="202">
                  <c:v>106.8049615562322</c:v>
                </c:pt>
                <c:pt idx="203">
                  <c:v>106.8123681201448</c:v>
                </c:pt>
                <c:pt idx="204">
                  <c:v>106.818528380233</c:v>
                </c:pt>
                <c:pt idx="205">
                  <c:v>106.8270420430936</c:v>
                </c:pt>
                <c:pt idx="206">
                  <c:v>106.8318292158844</c:v>
                </c:pt>
                <c:pt idx="207">
                  <c:v>106.8353347742166</c:v>
                </c:pt>
                <c:pt idx="208">
                  <c:v>106.8411851306588</c:v>
                </c:pt>
                <c:pt idx="209">
                  <c:v>106.8482018176407</c:v>
                </c:pt>
                <c:pt idx="210">
                  <c:v>106.8528728299995</c:v>
                </c:pt>
                <c:pt idx="211">
                  <c:v>106.8574991497563</c:v>
                </c:pt>
                <c:pt idx="212">
                  <c:v>106.8608757460539</c:v>
                </c:pt>
                <c:pt idx="213">
                  <c:v>106.8665431474931</c:v>
                </c:pt>
                <c:pt idx="214">
                  <c:v>106.8708859061903</c:v>
                </c:pt>
                <c:pt idx="215">
                  <c:v>106.8740753923673</c:v>
                </c:pt>
                <c:pt idx="216">
                  <c:v>106.8783420239795</c:v>
                </c:pt>
                <c:pt idx="217">
                  <c:v>106.8848484848485</c:v>
                </c:pt>
                <c:pt idx="218">
                  <c:v>106.891294571858</c:v>
                </c:pt>
                <c:pt idx="219">
                  <c:v>106.8954976199834</c:v>
                </c:pt>
                <c:pt idx="220">
                  <c:v>107.1801169336434</c:v>
                </c:pt>
                <c:pt idx="221">
                  <c:v>107.1841194288187</c:v>
                </c:pt>
                <c:pt idx="222">
                  <c:v>107.1869312858727</c:v>
                </c:pt>
                <c:pt idx="223">
                  <c:v>107.1920157797693</c:v>
                </c:pt>
                <c:pt idx="224">
                  <c:v>107.1947666663109</c:v>
                </c:pt>
                <c:pt idx="225">
                  <c:v>107.1963540172738</c:v>
                </c:pt>
                <c:pt idx="226">
                  <c:v>107.2012522077565</c:v>
                </c:pt>
                <c:pt idx="227">
                  <c:v>107.2050539615688</c:v>
                </c:pt>
                <c:pt idx="228">
                  <c:v>107.2066500345919</c:v>
                </c:pt>
                <c:pt idx="229">
                  <c:v>107.2081567907161</c:v>
                </c:pt>
                <c:pt idx="230">
                  <c:v>107.2096502711801</c:v>
                </c:pt>
                <c:pt idx="231">
                  <c:v>107.21120524677</c:v>
                </c:pt>
                <c:pt idx="232">
                  <c:v>107.2127466732584</c:v>
                </c:pt>
                <c:pt idx="233">
                  <c:v>107.2174251902291</c:v>
                </c:pt>
                <c:pt idx="234">
                  <c:v>107.2200212383597</c:v>
                </c:pt>
                <c:pt idx="235">
                  <c:v>106.9441768493637</c:v>
                </c:pt>
                <c:pt idx="236">
                  <c:v>106.9489180811212</c:v>
                </c:pt>
                <c:pt idx="237">
                  <c:v>106.9514684147555</c:v>
                </c:pt>
                <c:pt idx="238">
                  <c:v>106.9550678787393</c:v>
                </c:pt>
                <c:pt idx="239">
                  <c:v>106.958498240437</c:v>
                </c:pt>
                <c:pt idx="240">
                  <c:v>106.9588524346056</c:v>
                </c:pt>
                <c:pt idx="241">
                  <c:v>106.9601921689189</c:v>
                </c:pt>
                <c:pt idx="242">
                  <c:v>106.962573582974</c:v>
                </c:pt>
                <c:pt idx="243">
                  <c:v>106.9660520150183</c:v>
                </c:pt>
                <c:pt idx="244">
                  <c:v>106.9683894019564</c:v>
                </c:pt>
                <c:pt idx="245">
                  <c:v>106.9697352686688</c:v>
                </c:pt>
                <c:pt idx="246">
                  <c:v>106.9721057676481</c:v>
                </c:pt>
                <c:pt idx="247">
                  <c:v>106.9765199363579</c:v>
                </c:pt>
                <c:pt idx="248">
                  <c:v>106.9829531812725</c:v>
                </c:pt>
                <c:pt idx="249">
                  <c:v>106.989334736238</c:v>
                </c:pt>
                <c:pt idx="250">
                  <c:v>106.9956652217406</c:v>
                </c:pt>
                <c:pt idx="251">
                  <c:v>106.9970015561544</c:v>
                </c:pt>
                <c:pt idx="252">
                  <c:v>106.9972498653285</c:v>
                </c:pt>
                <c:pt idx="253">
                  <c:v>106.9975620546514</c:v>
                </c:pt>
                <c:pt idx="254">
                  <c:v>107.0007500468779</c:v>
                </c:pt>
                <c:pt idx="255">
                  <c:v>107.0049121234194</c:v>
                </c:pt>
                <c:pt idx="256">
                  <c:v>107.0071159480954</c:v>
                </c:pt>
                <c:pt idx="257">
                  <c:v>107.0102290415833</c:v>
                </c:pt>
                <c:pt idx="258">
                  <c:v>107.0114719753394</c:v>
                </c:pt>
                <c:pt idx="259">
                  <c:v>107.0136245794032</c:v>
                </c:pt>
                <c:pt idx="260">
                  <c:v>107.0147162519803</c:v>
                </c:pt>
                <c:pt idx="261">
                  <c:v>107.014887250967</c:v>
                </c:pt>
                <c:pt idx="262">
                  <c:v>107.0159656153168</c:v>
                </c:pt>
                <c:pt idx="263">
                  <c:v>107.0170356826041</c:v>
                </c:pt>
                <c:pt idx="264">
                  <c:v>107.0180342651037</c:v>
                </c:pt>
                <c:pt idx="265">
                  <c:v>107.0208847967662</c:v>
                </c:pt>
                <c:pt idx="266">
                  <c:v>107.0236507950712</c:v>
                </c:pt>
                <c:pt idx="267">
                  <c:v>107.0282413350449</c:v>
                </c:pt>
                <c:pt idx="268">
                  <c:v>107.0310210388895</c:v>
                </c:pt>
                <c:pt idx="269">
                  <c:v>107.0374433748584</c:v>
                </c:pt>
                <c:pt idx="270">
                  <c:v>107.0411113461674</c:v>
                </c:pt>
                <c:pt idx="271">
                  <c:v>107.0437501097705</c:v>
                </c:pt>
                <c:pt idx="272">
                  <c:v>107.0454326733799</c:v>
                </c:pt>
                <c:pt idx="273">
                  <c:v>107.0471641374742</c:v>
                </c:pt>
                <c:pt idx="274">
                  <c:v>107.0480143808672</c:v>
                </c:pt>
                <c:pt idx="275">
                  <c:v>107.0488583566219</c:v>
                </c:pt>
                <c:pt idx="276">
                  <c:v>107.0505581655963</c:v>
                </c:pt>
                <c:pt idx="277">
                  <c:v>107.0549433560367</c:v>
                </c:pt>
                <c:pt idx="278">
                  <c:v>107.0592967232335</c:v>
                </c:pt>
                <c:pt idx="279">
                  <c:v>107.0645315324534</c:v>
                </c:pt>
                <c:pt idx="280">
                  <c:v>107.0757963244603</c:v>
                </c:pt>
                <c:pt idx="281">
                  <c:v>107.0817812394175</c:v>
                </c:pt>
                <c:pt idx="282">
                  <c:v>107.0877234421265</c:v>
                </c:pt>
                <c:pt idx="283">
                  <c:v>107.0910420536788</c:v>
                </c:pt>
                <c:pt idx="284">
                  <c:v>107.095115250603</c:v>
                </c:pt>
                <c:pt idx="285">
                  <c:v>107.0991595516496</c:v>
                </c:pt>
                <c:pt idx="286">
                  <c:v>107.104184166535</c:v>
                </c:pt>
                <c:pt idx="287">
                  <c:v>107.1099434784771</c:v>
                </c:pt>
                <c:pt idx="288">
                  <c:v>107.1165471903802</c:v>
                </c:pt>
                <c:pt idx="289">
                  <c:v>107.120577415293</c:v>
                </c:pt>
                <c:pt idx="290">
                  <c:v>107.1245212456225</c:v>
                </c:pt>
                <c:pt idx="291">
                  <c:v>107.1267449083004</c:v>
                </c:pt>
                <c:pt idx="292">
                  <c:v>106.9212663197074</c:v>
                </c:pt>
                <c:pt idx="293">
                  <c:v>106.9241195711283</c:v>
                </c:pt>
                <c:pt idx="294">
                  <c:v>106.9286268927139</c:v>
                </c:pt>
                <c:pt idx="295">
                  <c:v>106.9322972504574</c:v>
                </c:pt>
                <c:pt idx="296">
                  <c:v>106.9367458749056</c:v>
                </c:pt>
                <c:pt idx="297">
                  <c:v>106.9420203993403</c:v>
                </c:pt>
                <c:pt idx="298">
                  <c:v>106.948057129179</c:v>
                </c:pt>
                <c:pt idx="299">
                  <c:v>106.9532579480573</c:v>
                </c:pt>
                <c:pt idx="300">
                  <c:v>106.9584789620929</c:v>
                </c:pt>
                <c:pt idx="301">
                  <c:v>106.9636650868878</c:v>
                </c:pt>
                <c:pt idx="302">
                  <c:v>106.9656676349952</c:v>
                </c:pt>
                <c:pt idx="303">
                  <c:v>106.9707954741616</c:v>
                </c:pt>
                <c:pt idx="304">
                  <c:v>106.9758348322515</c:v>
                </c:pt>
                <c:pt idx="305">
                  <c:v>106.9825086521373</c:v>
                </c:pt>
                <c:pt idx="306">
                  <c:v>106.9906925431577</c:v>
                </c:pt>
                <c:pt idx="307">
                  <c:v>106.9971658226084</c:v>
                </c:pt>
                <c:pt idx="308">
                  <c:v>107.0044226271795</c:v>
                </c:pt>
                <c:pt idx="309">
                  <c:v>107.010808939493</c:v>
                </c:pt>
                <c:pt idx="310">
                  <c:v>107.0155124951116</c:v>
                </c:pt>
                <c:pt idx="311">
                  <c:v>107.0210033935614</c:v>
                </c:pt>
                <c:pt idx="312">
                  <c:v>107.0265657973929</c:v>
                </c:pt>
                <c:pt idx="313">
                  <c:v>107.2390546771567</c:v>
                </c:pt>
                <c:pt idx="314">
                  <c:v>107.2462778826974</c:v>
                </c:pt>
                <c:pt idx="315">
                  <c:v>107.2526442325866</c:v>
                </c:pt>
                <c:pt idx="316">
                  <c:v>107.2590247946341</c:v>
                </c:pt>
                <c:pt idx="317">
                  <c:v>107.2646137434171</c:v>
                </c:pt>
                <c:pt idx="318">
                  <c:v>107.2670630700795</c:v>
                </c:pt>
                <c:pt idx="319">
                  <c:v>107.2725372510377</c:v>
                </c:pt>
                <c:pt idx="320">
                  <c:v>107.2779228897372</c:v>
                </c:pt>
                <c:pt idx="321">
                  <c:v>107.2840705929481</c:v>
                </c:pt>
                <c:pt idx="322">
                  <c:v>107.2886469857422</c:v>
                </c:pt>
                <c:pt idx="323">
                  <c:v>107.293932044203</c:v>
                </c:pt>
                <c:pt idx="324">
                  <c:v>107.2976071491563</c:v>
                </c:pt>
                <c:pt idx="325">
                  <c:v>107.3020454811862</c:v>
                </c:pt>
                <c:pt idx="326">
                  <c:v>107.3071866783523</c:v>
                </c:pt>
                <c:pt idx="327">
                  <c:v>107.3122961323392</c:v>
                </c:pt>
                <c:pt idx="328">
                  <c:v>107.3166482782649</c:v>
                </c:pt>
                <c:pt idx="329">
                  <c:v>107.3209207412821</c:v>
                </c:pt>
                <c:pt idx="330">
                  <c:v>107.3259412626157</c:v>
                </c:pt>
                <c:pt idx="331">
                  <c:v>107.3294400253161</c:v>
                </c:pt>
                <c:pt idx="332">
                  <c:v>107.332864886569</c:v>
                </c:pt>
                <c:pt idx="333">
                  <c:v>107.3378034483744</c:v>
                </c:pt>
                <c:pt idx="334">
                  <c:v>107.343424841073</c:v>
                </c:pt>
                <c:pt idx="335">
                  <c:v>107.3475390966385</c:v>
                </c:pt>
                <c:pt idx="336">
                  <c:v>107.3516285791196</c:v>
                </c:pt>
                <c:pt idx="337">
                  <c:v>107.3541771132754</c:v>
                </c:pt>
                <c:pt idx="338">
                  <c:v>107.3568139249954</c:v>
                </c:pt>
                <c:pt idx="339">
                  <c:v>107.3593833366095</c:v>
                </c:pt>
                <c:pt idx="340">
                  <c:v>107.3619889549167</c:v>
                </c:pt>
                <c:pt idx="341">
                  <c:v>107.36457911706</c:v>
                </c:pt>
                <c:pt idx="342">
                  <c:v>107.3692926425361</c:v>
                </c:pt>
                <c:pt idx="343">
                  <c:v>107.3732846776096</c:v>
                </c:pt>
                <c:pt idx="344">
                  <c:v>107.3765615704937</c:v>
                </c:pt>
                <c:pt idx="345">
                  <c:v>107.3798192978826</c:v>
                </c:pt>
                <c:pt idx="346">
                  <c:v>107.3816318811677</c:v>
                </c:pt>
                <c:pt idx="347">
                  <c:v>107.3855415903839</c:v>
                </c:pt>
                <c:pt idx="348">
                  <c:v>107.3880107203413</c:v>
                </c:pt>
                <c:pt idx="349">
                  <c:v>107.3911472571222</c:v>
                </c:pt>
                <c:pt idx="350">
                  <c:v>107.3943159340099</c:v>
                </c:pt>
                <c:pt idx="351">
                  <c:v>107.3960606758937</c:v>
                </c:pt>
                <c:pt idx="352">
                  <c:v>107.3977953947947</c:v>
                </c:pt>
                <c:pt idx="353">
                  <c:v>107.4001940857751</c:v>
                </c:pt>
                <c:pt idx="354">
                  <c:v>107.4032013117045</c:v>
                </c:pt>
                <c:pt idx="355">
                  <c:v>107.4056205524062</c:v>
                </c:pt>
                <c:pt idx="356">
                  <c:v>107.4073084195827</c:v>
                </c:pt>
                <c:pt idx="357">
                  <c:v>107.410368652848</c:v>
                </c:pt>
                <c:pt idx="358">
                  <c:v>107.4126487413047</c:v>
                </c:pt>
                <c:pt idx="359">
                  <c:v>107.4143025613166</c:v>
                </c:pt>
                <c:pt idx="360">
                  <c:v>107.4159470940719</c:v>
                </c:pt>
                <c:pt idx="361">
                  <c:v>107.4162647903655</c:v>
                </c:pt>
                <c:pt idx="362">
                  <c:v>107.4132471388966</c:v>
                </c:pt>
                <c:pt idx="363">
                  <c:v>107.5812368972746</c:v>
                </c:pt>
                <c:pt idx="364">
                  <c:v>107.5823500973436</c:v>
                </c:pt>
                <c:pt idx="365">
                  <c:v>107.5828056185339</c:v>
                </c:pt>
                <c:pt idx="366">
                  <c:v>107.5787599810288</c:v>
                </c:pt>
                <c:pt idx="367">
                  <c:v>107.5792228996456</c:v>
                </c:pt>
                <c:pt idx="368">
                  <c:v>107.5803293941293</c:v>
                </c:pt>
                <c:pt idx="369">
                  <c:v>107.5800922704193</c:v>
                </c:pt>
                <c:pt idx="370">
                  <c:v>107.5818816226602</c:v>
                </c:pt>
                <c:pt idx="371">
                  <c:v>107.5823795547467</c:v>
                </c:pt>
                <c:pt idx="372">
                  <c:v>107.582826320364</c:v>
                </c:pt>
                <c:pt idx="373">
                  <c:v>107.5839563535313</c:v>
                </c:pt>
                <c:pt idx="374">
                  <c:v>107.5850320677841</c:v>
                </c:pt>
                <c:pt idx="375">
                  <c:v>107.5861500621244</c:v>
                </c:pt>
                <c:pt idx="376">
                  <c:v>107.589206686392</c:v>
                </c:pt>
                <c:pt idx="377">
                  <c:v>107.5921990958215</c:v>
                </c:pt>
                <c:pt idx="378">
                  <c:v>107.594546666499</c:v>
                </c:pt>
                <c:pt idx="379">
                  <c:v>107.5968817224532</c:v>
                </c:pt>
                <c:pt idx="380">
                  <c:v>107.6011759554638</c:v>
                </c:pt>
                <c:pt idx="381">
                  <c:v>107.6034810817555</c:v>
                </c:pt>
                <c:pt idx="382">
                  <c:v>107.6057740169238</c:v>
                </c:pt>
                <c:pt idx="383">
                  <c:v>107.6081492835556</c:v>
                </c:pt>
                <c:pt idx="384">
                  <c:v>107.6104650083247</c:v>
                </c:pt>
                <c:pt idx="385">
                  <c:v>107.6134329279585</c:v>
                </c:pt>
                <c:pt idx="386">
                  <c:v>107.6163853878692</c:v>
                </c:pt>
                <c:pt idx="387">
                  <c:v>107.6199366233511</c:v>
                </c:pt>
                <c:pt idx="388">
                  <c:v>107.6241286797584</c:v>
                </c:pt>
                <c:pt idx="389">
                  <c:v>107.6282991202346</c:v>
                </c:pt>
                <c:pt idx="390">
                  <c:v>107.4641486015369</c:v>
                </c:pt>
                <c:pt idx="391">
                  <c:v>107.4673965154173</c:v>
                </c:pt>
                <c:pt idx="392">
                  <c:v>107.4706277579037</c:v>
                </c:pt>
                <c:pt idx="393">
                  <c:v>107.473842457028</c:v>
                </c:pt>
                <c:pt idx="394">
                  <c:v>107.4764835535428</c:v>
                </c:pt>
                <c:pt idx="395">
                  <c:v>107.4784207017101</c:v>
                </c:pt>
                <c:pt idx="396">
                  <c:v>107.4822350840613</c:v>
                </c:pt>
                <c:pt idx="397">
                  <c:v>107.4853878058401</c:v>
                </c:pt>
                <c:pt idx="398">
                  <c:v>107.4884799494489</c:v>
                </c:pt>
                <c:pt idx="399">
                  <c:v>107.4916010108518</c:v>
                </c:pt>
                <c:pt idx="400">
                  <c:v>107.4952994976246</c:v>
                </c:pt>
                <c:pt idx="401">
                  <c:v>107.4983434305187</c:v>
                </c:pt>
                <c:pt idx="402">
                  <c:v>107.5001475361463</c:v>
                </c:pt>
                <c:pt idx="403">
                  <c:v>107.5025754231052</c:v>
                </c:pt>
                <c:pt idx="404">
                  <c:v>107.5062096665277</c:v>
                </c:pt>
                <c:pt idx="405">
                  <c:v>107.5086103886975</c:v>
                </c:pt>
                <c:pt idx="406">
                  <c:v>107.5110430738309</c:v>
                </c:pt>
                <c:pt idx="407">
                  <c:v>107.5127933136722</c:v>
                </c:pt>
                <c:pt idx="408">
                  <c:v>107.5157850672682</c:v>
                </c:pt>
                <c:pt idx="409">
                  <c:v>107.5175585623728</c:v>
                </c:pt>
                <c:pt idx="410">
                  <c:v>107.5198583734936</c:v>
                </c:pt>
                <c:pt idx="411">
                  <c:v>107.5215697590535</c:v>
                </c:pt>
                <c:pt idx="412">
                  <c:v>107.5232727503008</c:v>
                </c:pt>
                <c:pt idx="413">
                  <c:v>107.5249674088453</c:v>
                </c:pt>
                <c:pt idx="414">
                  <c:v>107.5266537956953</c:v>
                </c:pt>
                <c:pt idx="415">
                  <c:v>107.527760474114</c:v>
                </c:pt>
                <c:pt idx="416">
                  <c:v>107.5300878548258</c:v>
                </c:pt>
                <c:pt idx="417">
                  <c:v>107.5323611711445</c:v>
                </c:pt>
                <c:pt idx="418">
                  <c:v>107.5346235241386</c:v>
                </c:pt>
                <c:pt idx="419">
                  <c:v>107.5362663361237</c:v>
                </c:pt>
                <c:pt idx="420">
                  <c:v>107.5372514920359</c:v>
                </c:pt>
                <c:pt idx="421">
                  <c:v>107.5394009034889</c:v>
                </c:pt>
                <c:pt idx="422">
                  <c:v>107.5415400003372</c:v>
                </c:pt>
                <c:pt idx="423">
                  <c:v>107.5431082808261</c:v>
                </c:pt>
                <c:pt idx="424">
                  <c:v>107.5452283085871</c:v>
                </c:pt>
                <c:pt idx="425">
                  <c:v>107.5467803305029</c:v>
                </c:pt>
                <c:pt idx="426">
                  <c:v>107.549522171573</c:v>
                </c:pt>
                <c:pt idx="427">
                  <c:v>107.5522510716745</c:v>
                </c:pt>
                <c:pt idx="428">
                  <c:v>107.5550089742737</c:v>
                </c:pt>
                <c:pt idx="429">
                  <c:v>107.5576704137238</c:v>
                </c:pt>
                <c:pt idx="430">
                  <c:v>107.5603610359106</c:v>
                </c:pt>
                <c:pt idx="431">
                  <c:v>107.5630806805618</c:v>
                </c:pt>
                <c:pt idx="432">
                  <c:v>107.5646070344699</c:v>
                </c:pt>
                <c:pt idx="433">
                  <c:v>107.5678516871896</c:v>
                </c:pt>
                <c:pt idx="434">
                  <c:v>107.4306940157867</c:v>
                </c:pt>
                <c:pt idx="435">
                  <c:v>107.433647610224</c:v>
                </c:pt>
                <c:pt idx="436">
                  <c:v>107.4365875540331</c:v>
                </c:pt>
                <c:pt idx="437">
                  <c:v>107.4389714657698</c:v>
                </c:pt>
                <c:pt idx="438">
                  <c:v>107.4413041360424</c:v>
                </c:pt>
                <c:pt idx="439">
                  <c:v>107.4430860944317</c:v>
                </c:pt>
                <c:pt idx="440">
                  <c:v>107.4448598735036</c:v>
                </c:pt>
                <c:pt idx="441">
                  <c:v>107.4482380512137</c:v>
                </c:pt>
                <c:pt idx="442">
                  <c:v>107.4506081472424</c:v>
                </c:pt>
                <c:pt idx="443">
                  <c:v>107.4518574799484</c:v>
                </c:pt>
                <c:pt idx="444">
                  <c:v>107.4536349950352</c:v>
                </c:pt>
                <c:pt idx="445">
                  <c:v>107.4564300323845</c:v>
                </c:pt>
                <c:pt idx="446">
                  <c:v>107.4587206181677</c:v>
                </c:pt>
                <c:pt idx="447">
                  <c:v>107.4621009263334</c:v>
                </c:pt>
                <c:pt idx="448">
                  <c:v>107.4654660691895</c:v>
                </c:pt>
                <c:pt idx="449">
                  <c:v>107.4699507493177</c:v>
                </c:pt>
                <c:pt idx="450">
                  <c:v>107.4738494274789</c:v>
                </c:pt>
                <c:pt idx="451">
                  <c:v>107.4783349011735</c:v>
                </c:pt>
                <c:pt idx="452">
                  <c:v>107.4827613329488</c:v>
                </c:pt>
                <c:pt idx="453">
                  <c:v>107.4814128825336</c:v>
                </c:pt>
                <c:pt idx="454">
                  <c:v>107.4799922735982</c:v>
                </c:pt>
                <c:pt idx="455">
                  <c:v>107.483825934762</c:v>
                </c:pt>
                <c:pt idx="456">
                  <c:v>107.4866421339321</c:v>
                </c:pt>
                <c:pt idx="457">
                  <c:v>107.4852970158388</c:v>
                </c:pt>
                <c:pt idx="458">
                  <c:v>107.4818878079073</c:v>
                </c:pt>
                <c:pt idx="459">
                  <c:v>107.477422119868</c:v>
                </c:pt>
                <c:pt idx="460">
                  <c:v>107.4740448772445</c:v>
                </c:pt>
                <c:pt idx="461">
                  <c:v>107.472738770327</c:v>
                </c:pt>
                <c:pt idx="462">
                  <c:v>107.4704123039671</c:v>
                </c:pt>
                <c:pt idx="463">
                  <c:v>107.469593349441</c:v>
                </c:pt>
                <c:pt idx="464">
                  <c:v>107.4697613599215</c:v>
                </c:pt>
                <c:pt idx="465">
                  <c:v>107.4729867482161</c:v>
                </c:pt>
                <c:pt idx="466">
                  <c:v>107.4767448365654</c:v>
                </c:pt>
                <c:pt idx="467">
                  <c:v>107.6208140657554</c:v>
                </c:pt>
                <c:pt idx="468">
                  <c:v>107.6247509038451</c:v>
                </c:pt>
                <c:pt idx="469">
                  <c:v>107.6286708899189</c:v>
                </c:pt>
                <c:pt idx="470">
                  <c:v>107.6330790320056</c:v>
                </c:pt>
                <c:pt idx="471">
                  <c:v>107.6379722090668</c:v>
                </c:pt>
                <c:pt idx="472">
                  <c:v>107.641800649553</c:v>
                </c:pt>
                <c:pt idx="473">
                  <c:v>107.6461528427876</c:v>
                </c:pt>
                <c:pt idx="474">
                  <c:v>107.6499476853915</c:v>
                </c:pt>
                <c:pt idx="475">
                  <c:v>107.6547255678724</c:v>
                </c:pt>
                <c:pt idx="476">
                  <c:v>107.6599435698548</c:v>
                </c:pt>
                <c:pt idx="477">
                  <c:v>107.6646420630065</c:v>
                </c:pt>
                <c:pt idx="478">
                  <c:v>107.6693588018923</c:v>
                </c:pt>
                <c:pt idx="479">
                  <c:v>107.6735223602607</c:v>
                </c:pt>
                <c:pt idx="480">
                  <c:v>107.6777063766683</c:v>
                </c:pt>
                <c:pt idx="481">
                  <c:v>107.6823661727274</c:v>
                </c:pt>
                <c:pt idx="482">
                  <c:v>107.6859841791001</c:v>
                </c:pt>
                <c:pt idx="483">
                  <c:v>107.6890580867002</c:v>
                </c:pt>
                <c:pt idx="484">
                  <c:v>107.693137254902</c:v>
                </c:pt>
                <c:pt idx="485">
                  <c:v>107.6967102849456</c:v>
                </c:pt>
                <c:pt idx="486">
                  <c:v>107.7002308995318</c:v>
                </c:pt>
                <c:pt idx="487">
                  <c:v>107.7037369018448</c:v>
                </c:pt>
                <c:pt idx="488">
                  <c:v>107.7073033188949</c:v>
                </c:pt>
                <c:pt idx="489">
                  <c:v>107.7108176552206</c:v>
                </c:pt>
                <c:pt idx="490">
                  <c:v>107.7124183006536</c:v>
                </c:pt>
                <c:pt idx="491">
                  <c:v>107.7072110158232</c:v>
                </c:pt>
                <c:pt idx="492">
                  <c:v>107.7058823529412</c:v>
                </c:pt>
                <c:pt idx="493">
                  <c:v>107.7002285576808</c:v>
                </c:pt>
                <c:pt idx="494">
                  <c:v>107.6979591836735</c:v>
                </c:pt>
                <c:pt idx="495">
                  <c:v>107.6961413866472</c:v>
                </c:pt>
                <c:pt idx="496">
                  <c:v>107.6982673279165</c:v>
                </c:pt>
                <c:pt idx="497">
                  <c:v>107.6993198902279</c:v>
                </c:pt>
                <c:pt idx="498">
                  <c:v>107.6951655155989</c:v>
                </c:pt>
                <c:pt idx="499">
                  <c:v>107.690040689052</c:v>
                </c:pt>
                <c:pt idx="500">
                  <c:v>107.6873449366938</c:v>
                </c:pt>
                <c:pt idx="501">
                  <c:v>107.6865173486344</c:v>
                </c:pt>
                <c:pt idx="502">
                  <c:v>107.6852569311889</c:v>
                </c:pt>
                <c:pt idx="503">
                  <c:v>107.6868669722175</c:v>
                </c:pt>
                <c:pt idx="504">
                  <c:v>107.6889411764706</c:v>
                </c:pt>
                <c:pt idx="505">
                  <c:v>107.6909709991781</c:v>
                </c:pt>
                <c:pt idx="506">
                  <c:v>107.8134520740567</c:v>
                </c:pt>
                <c:pt idx="507">
                  <c:v>107.8166296339609</c:v>
                </c:pt>
                <c:pt idx="508">
                  <c:v>107.8197945845005</c:v>
                </c:pt>
                <c:pt idx="509">
                  <c:v>107.8229470005824</c:v>
                </c:pt>
                <c:pt idx="510">
                  <c:v>107.8256583383322</c:v>
                </c:pt>
                <c:pt idx="511">
                  <c:v>107.8298239670304</c:v>
                </c:pt>
                <c:pt idx="512">
                  <c:v>107.8320117093415</c:v>
                </c:pt>
                <c:pt idx="513">
                  <c:v>107.8341546398425</c:v>
                </c:pt>
                <c:pt idx="514">
                  <c:v>107.836361455344</c:v>
                </c:pt>
                <c:pt idx="515">
                  <c:v>107.8389840264124</c:v>
                </c:pt>
                <c:pt idx="516">
                  <c:v>107.8415963528741</c:v>
                </c:pt>
                <c:pt idx="517">
                  <c:v>107.8432451770922</c:v>
                </c:pt>
                <c:pt idx="518">
                  <c:v>107.8458749530776</c:v>
                </c:pt>
                <c:pt idx="519">
                  <c:v>107.8484586811409</c:v>
                </c:pt>
                <c:pt idx="520">
                  <c:v>107.8496285858904</c:v>
                </c:pt>
                <c:pt idx="521">
                  <c:v>107.8517399259064</c:v>
                </c:pt>
                <c:pt idx="522">
                  <c:v>107.8538431139193</c:v>
                </c:pt>
                <c:pt idx="523">
                  <c:v>107.8559381970513</c:v>
                </c:pt>
                <c:pt idx="524">
                  <c:v>107.8580252220619</c:v>
                </c:pt>
                <c:pt idx="525">
                  <c:v>107.8578461038199</c:v>
                </c:pt>
                <c:pt idx="526">
                  <c:v>107.8590553807596</c:v>
                </c:pt>
                <c:pt idx="527">
                  <c:v>107.861609753903</c:v>
                </c:pt>
                <c:pt idx="528">
                  <c:v>107.8641544002083</c:v>
                </c:pt>
                <c:pt idx="529">
                  <c:v>107.8671375684615</c:v>
                </c:pt>
                <c:pt idx="530">
                  <c:v>107.8696268726822</c:v>
                </c:pt>
                <c:pt idx="531">
                  <c:v>107.8730348667438</c:v>
                </c:pt>
                <c:pt idx="532">
                  <c:v>107.8755035830155</c:v>
                </c:pt>
                <c:pt idx="533">
                  <c:v>107.8784077716543</c:v>
                </c:pt>
                <c:pt idx="534">
                  <c:v>107.882223929036</c:v>
                </c:pt>
                <c:pt idx="535">
                  <c:v>107.8851045350208</c:v>
                </c:pt>
                <c:pt idx="536">
                  <c:v>107.8875320114467</c:v>
                </c:pt>
                <c:pt idx="537">
                  <c:v>107.8904266825596</c:v>
                </c:pt>
                <c:pt idx="538">
                  <c:v>107.8923944654975</c:v>
                </c:pt>
                <c:pt idx="539">
                  <c:v>107.8952345347789</c:v>
                </c:pt>
                <c:pt idx="540">
                  <c:v>107.8971513360932</c:v>
                </c:pt>
                <c:pt idx="541">
                  <c:v>107.9004101377642</c:v>
                </c:pt>
                <c:pt idx="542">
                  <c:v>107.9027475267011</c:v>
                </c:pt>
                <c:pt idx="543">
                  <c:v>107.905076221908</c:v>
                </c:pt>
                <c:pt idx="544">
                  <c:v>107.7871599564744</c:v>
                </c:pt>
                <c:pt idx="545">
                  <c:v>107.7897252090801</c:v>
                </c:pt>
                <c:pt idx="546">
                  <c:v>107.7922810060711</c:v>
                </c:pt>
                <c:pt idx="547">
                  <c:v>107.7948273996321</c:v>
                </c:pt>
                <c:pt idx="548">
                  <c:v>107.797863883032</c:v>
                </c:pt>
                <c:pt idx="549">
                  <c:v>107.8004243720673</c:v>
                </c:pt>
                <c:pt idx="550">
                  <c:v>107.8025114400961</c:v>
                </c:pt>
                <c:pt idx="551">
                  <c:v>107.8054838196811</c:v>
                </c:pt>
                <c:pt idx="552">
                  <c:v>107.8084453880632</c:v>
                </c:pt>
                <c:pt idx="553">
                  <c:v>107.8105064862782</c:v>
                </c:pt>
                <c:pt idx="554">
                  <c:v>107.812132737879</c:v>
                </c:pt>
                <c:pt idx="555">
                  <c:v>107.814213011744</c:v>
                </c:pt>
                <c:pt idx="556">
                  <c:v>107.8157933956439</c:v>
                </c:pt>
                <c:pt idx="557">
                  <c:v>107.8174012836316</c:v>
                </c:pt>
                <c:pt idx="558">
                  <c:v>107.8190033730032</c:v>
                </c:pt>
                <c:pt idx="559">
                  <c:v>107.8197195505694</c:v>
                </c:pt>
                <c:pt idx="560">
                  <c:v>107.8208558975595</c:v>
                </c:pt>
                <c:pt idx="561">
                  <c:v>107.8220211670577</c:v>
                </c:pt>
                <c:pt idx="562">
                  <c:v>107.8232152184536</c:v>
                </c:pt>
                <c:pt idx="563">
                  <c:v>107.8235640400303</c:v>
                </c:pt>
                <c:pt idx="564">
                  <c:v>107.8247510955155</c:v>
                </c:pt>
                <c:pt idx="565">
                  <c:v>107.8263529254027</c:v>
                </c:pt>
                <c:pt idx="566">
                  <c:v>107.8284000652471</c:v>
                </c:pt>
                <c:pt idx="567">
                  <c:v>107.8299897709955</c:v>
                </c:pt>
                <c:pt idx="568">
                  <c:v>107.8324400470121</c:v>
                </c:pt>
                <c:pt idx="569">
                  <c:v>107.8344330634626</c:v>
                </c:pt>
                <c:pt idx="570">
                  <c:v>107.8368669144673</c:v>
                </c:pt>
                <c:pt idx="571">
                  <c:v>107.8397068090611</c:v>
                </c:pt>
                <c:pt idx="572">
                  <c:v>107.8421229064152</c:v>
                </c:pt>
                <c:pt idx="573">
                  <c:v>107.8449112804941</c:v>
                </c:pt>
                <c:pt idx="574">
                  <c:v>107.8473098590387</c:v>
                </c:pt>
                <c:pt idx="575">
                  <c:v>107.8492560785831</c:v>
                </c:pt>
                <c:pt idx="576">
                  <c:v>107.7460186992705</c:v>
                </c:pt>
                <c:pt idx="577">
                  <c:v>107.7481343513204</c:v>
                </c:pt>
                <c:pt idx="578">
                  <c:v>107.7515347850482</c:v>
                </c:pt>
                <c:pt idx="579">
                  <c:v>107.7544829390745</c:v>
                </c:pt>
                <c:pt idx="580">
                  <c:v>107.7569811197545</c:v>
                </c:pt>
                <c:pt idx="581">
                  <c:v>107.7603171434275</c:v>
                </c:pt>
                <c:pt idx="582">
                  <c:v>107.7632349591644</c:v>
                </c:pt>
                <c:pt idx="583">
                  <c:v>107.7657051906711</c:v>
                </c:pt>
                <c:pt idx="584">
                  <c:v>107.7686352397552</c:v>
                </c:pt>
                <c:pt idx="585">
                  <c:v>107.7714923887446</c:v>
                </c:pt>
                <c:pt idx="586">
                  <c:v>107.7739358049427</c:v>
                </c:pt>
                <c:pt idx="587">
                  <c:v>107.7763708656273</c:v>
                </c:pt>
                <c:pt idx="588">
                  <c:v>107.7788289285643</c:v>
                </c:pt>
                <c:pt idx="589">
                  <c:v>107.780412329703</c:v>
                </c:pt>
                <c:pt idx="590">
                  <c:v>107.7828239466568</c:v>
                </c:pt>
                <c:pt idx="591">
                  <c:v>107.7848580365833</c:v>
                </c:pt>
                <c:pt idx="592">
                  <c:v>107.7860544340087</c:v>
                </c:pt>
                <c:pt idx="593">
                  <c:v>107.7868787022401</c:v>
                </c:pt>
                <c:pt idx="594">
                  <c:v>107.7877001916739</c:v>
                </c:pt>
                <c:pt idx="595">
                  <c:v>107.7889167362851</c:v>
                </c:pt>
                <c:pt idx="596">
                  <c:v>107.7905263450533</c:v>
                </c:pt>
                <c:pt idx="597">
                  <c:v>107.7921305547626</c:v>
                </c:pt>
                <c:pt idx="598">
                  <c:v>107.7936985433819</c:v>
                </c:pt>
                <c:pt idx="599">
                  <c:v>107.7956872399363</c:v>
                </c:pt>
                <c:pt idx="600">
                  <c:v>107.7972440401283</c:v>
                </c:pt>
                <c:pt idx="601">
                  <c:v>107.7987956409923</c:v>
                </c:pt>
                <c:pt idx="602">
                  <c:v>107.8007659219766</c:v>
                </c:pt>
                <c:pt idx="603">
                  <c:v>107.8027602882758</c:v>
                </c:pt>
                <c:pt idx="604">
                  <c:v>107.8042950074457</c:v>
                </c:pt>
                <c:pt idx="605">
                  <c:v>107.8062464055586</c:v>
                </c:pt>
                <c:pt idx="606">
                  <c:v>107.8077702742289</c:v>
                </c:pt>
                <c:pt idx="607">
                  <c:v>107.8085092278837</c:v>
                </c:pt>
                <c:pt idx="608">
                  <c:v>107.810085139349</c:v>
                </c:pt>
                <c:pt idx="609">
                  <c:v>107.8112368633792</c:v>
                </c:pt>
                <c:pt idx="610">
                  <c:v>107.8123544932485</c:v>
                </c:pt>
                <c:pt idx="611">
                  <c:v>107.8134987197019</c:v>
                </c:pt>
                <c:pt idx="612">
                  <c:v>107.81463920237</c:v>
                </c:pt>
                <c:pt idx="613">
                  <c:v>107.8157759595967</c:v>
                </c:pt>
                <c:pt idx="614">
                  <c:v>107.8157525480703</c:v>
                </c:pt>
                <c:pt idx="615">
                  <c:v>107.8161140723921</c:v>
                </c:pt>
                <c:pt idx="616">
                  <c:v>107.8164744215356</c:v>
                </c:pt>
                <c:pt idx="617">
                  <c:v>107.8172172118413</c:v>
                </c:pt>
                <c:pt idx="618">
                  <c:v>107.8183405845947</c:v>
                </c:pt>
                <c:pt idx="619">
                  <c:v>107.8198426931063</c:v>
                </c:pt>
                <c:pt idx="620">
                  <c:v>107.8209581981294</c:v>
                </c:pt>
                <c:pt idx="621">
                  <c:v>107.8224810574299</c:v>
                </c:pt>
                <c:pt idx="622">
                  <c:v>107.929518774425</c:v>
                </c:pt>
                <c:pt idx="623">
                  <c:v>107.9312141344154</c:v>
                </c:pt>
                <c:pt idx="624">
                  <c:v>107.9325243750569</c:v>
                </c:pt>
                <c:pt idx="625">
                  <c:v>107.9349976876947</c:v>
                </c:pt>
                <c:pt idx="626">
                  <c:v>107.9370846390239</c:v>
                </c:pt>
                <c:pt idx="627">
                  <c:v>107.939134936199</c:v>
                </c:pt>
                <c:pt idx="628">
                  <c:v>107.9404241834356</c:v>
                </c:pt>
                <c:pt idx="629">
                  <c:v>107.9417093225159</c:v>
                </c:pt>
                <c:pt idx="630">
                  <c:v>107.9430202430063</c:v>
                </c:pt>
                <c:pt idx="631">
                  <c:v>107.9435462675808</c:v>
                </c:pt>
                <c:pt idx="632">
                  <c:v>107.9452249928776</c:v>
                </c:pt>
                <c:pt idx="633">
                  <c:v>107.9464944027965</c:v>
                </c:pt>
                <c:pt idx="634">
                  <c:v>107.9481631783684</c:v>
                </c:pt>
                <c:pt idx="635">
                  <c:v>107.9494239493792</c:v>
                </c:pt>
                <c:pt idx="636">
                  <c:v>107.9481028407101</c:v>
                </c:pt>
                <c:pt idx="637">
                  <c:v>107.9475297163005</c:v>
                </c:pt>
                <c:pt idx="638">
                  <c:v>107.9476715472393</c:v>
                </c:pt>
                <c:pt idx="639">
                  <c:v>107.9478129333165</c:v>
                </c:pt>
                <c:pt idx="640">
                  <c:v>107.9487236436863</c:v>
                </c:pt>
                <c:pt idx="641">
                  <c:v>107.9503413202645</c:v>
                </c:pt>
                <c:pt idx="642">
                  <c:v>107.9526919812539</c:v>
                </c:pt>
                <c:pt idx="643">
                  <c:v>107.954327737904</c:v>
                </c:pt>
                <c:pt idx="644">
                  <c:v>107.9559291481965</c:v>
                </c:pt>
                <c:pt idx="645">
                  <c:v>107.957525582352</c:v>
                </c:pt>
                <c:pt idx="646">
                  <c:v>107.9591170635284</c:v>
                </c:pt>
                <c:pt idx="647">
                  <c:v>107.9610989260462</c:v>
                </c:pt>
                <c:pt idx="648">
                  <c:v>108.0570626343575</c:v>
                </c:pt>
                <c:pt idx="649">
                  <c:v>108.058522482533</c:v>
                </c:pt>
                <c:pt idx="650">
                  <c:v>108.0607067879636</c:v>
                </c:pt>
                <c:pt idx="651">
                  <c:v>108.0632482987008</c:v>
                </c:pt>
                <c:pt idx="652">
                  <c:v>108.0658113229486</c:v>
                </c:pt>
                <c:pt idx="653">
                  <c:v>108.0683665176758</c:v>
                </c:pt>
                <c:pt idx="654">
                  <c:v>108.070913918704</c:v>
                </c:pt>
                <c:pt idx="655">
                  <c:v>108.0727301663086</c:v>
                </c:pt>
                <c:pt idx="656">
                  <c:v>108.0738185954965</c:v>
                </c:pt>
                <c:pt idx="657">
                  <c:v>108.0752643194046</c:v>
                </c:pt>
                <c:pt idx="658">
                  <c:v>108.077396683205</c:v>
                </c:pt>
                <c:pt idx="659">
                  <c:v>108.0798820822548</c:v>
                </c:pt>
                <c:pt idx="660">
                  <c:v>108.0820009907316</c:v>
                </c:pt>
                <c:pt idx="661">
                  <c:v>108.0841424644179</c:v>
                </c:pt>
                <c:pt idx="662">
                  <c:v>108.0870221850027</c:v>
                </c:pt>
                <c:pt idx="663">
                  <c:v>108.088763422609</c:v>
                </c:pt>
                <c:pt idx="664">
                  <c:v>108.0908850877381</c:v>
                </c:pt>
                <c:pt idx="665">
                  <c:v>108.0922878508802</c:v>
                </c:pt>
                <c:pt idx="666">
                  <c:v>108.0944266773862</c:v>
                </c:pt>
                <c:pt idx="667">
                  <c:v>108.0962039164983</c:v>
                </c:pt>
                <c:pt idx="668">
                  <c:v>108.0972377885284</c:v>
                </c:pt>
                <c:pt idx="669">
                  <c:v>108.098622724166</c:v>
                </c:pt>
                <c:pt idx="670">
                  <c:v>108.1003858000134</c:v>
                </c:pt>
                <c:pt idx="671">
                  <c:v>108.1021436465649</c:v>
                </c:pt>
                <c:pt idx="672">
                  <c:v>108.104248860307</c:v>
                </c:pt>
                <c:pt idx="673">
                  <c:v>108.1059957964999</c:v>
                </c:pt>
                <c:pt idx="674">
                  <c:v>108.1081176090105</c:v>
                </c:pt>
                <c:pt idx="675">
                  <c:v>108.1095311474374</c:v>
                </c:pt>
                <c:pt idx="676">
                  <c:v>108.1116415357546</c:v>
                </c:pt>
                <c:pt idx="677">
                  <c:v>108.1137741316795</c:v>
                </c:pt>
                <c:pt idx="678">
                  <c:v>108.1155226582513</c:v>
                </c:pt>
                <c:pt idx="679">
                  <c:v>108.1176150361876</c:v>
                </c:pt>
                <c:pt idx="680">
                  <c:v>108.1197013042675</c:v>
                </c:pt>
                <c:pt idx="681">
                  <c:v>108.1217814892136</c:v>
                </c:pt>
                <c:pt idx="682">
                  <c:v>108.123855617593</c:v>
                </c:pt>
                <c:pt idx="683">
                  <c:v>108.1252580341871</c:v>
                </c:pt>
                <c:pt idx="684">
                  <c:v>108.1263099547903</c:v>
                </c:pt>
                <c:pt idx="685">
                  <c:v>108.1276766502695</c:v>
                </c:pt>
                <c:pt idx="686">
                  <c:v>108.1290393895535</c:v>
                </c:pt>
                <c:pt idx="687">
                  <c:v>108.1303981897955</c:v>
                </c:pt>
                <c:pt idx="688">
                  <c:v>108.1324419369616</c:v>
                </c:pt>
                <c:pt idx="689">
                  <c:v>108.1351956498561</c:v>
                </c:pt>
                <c:pt idx="690">
                  <c:v>108.1372266183097</c:v>
                </c:pt>
                <c:pt idx="691">
                  <c:v>108.139594700724</c:v>
                </c:pt>
                <c:pt idx="692">
                  <c:v>108.1419838701392</c:v>
                </c:pt>
                <c:pt idx="693">
                  <c:v>108.1443383580007</c:v>
                </c:pt>
                <c:pt idx="694">
                  <c:v>108.1470554087187</c:v>
                </c:pt>
                <c:pt idx="695">
                  <c:v>108.148713944234</c:v>
                </c:pt>
                <c:pt idx="696">
                  <c:v>108.1507360076819</c:v>
                </c:pt>
                <c:pt idx="697">
                  <c:v>108.1523568594249</c:v>
                </c:pt>
                <c:pt idx="698">
                  <c:v>108.1539730883237</c:v>
                </c:pt>
                <c:pt idx="699">
                  <c:v>108.0625218077664</c:v>
                </c:pt>
                <c:pt idx="700">
                  <c:v>108.0639214107634</c:v>
                </c:pt>
                <c:pt idx="701">
                  <c:v>108.0656820884229</c:v>
                </c:pt>
                <c:pt idx="702">
                  <c:v>108.0674650025299</c:v>
                </c:pt>
                <c:pt idx="703">
                  <c:v>108.0692157146755</c:v>
                </c:pt>
                <c:pt idx="704">
                  <c:v>108.0709886406066</c:v>
                </c:pt>
                <c:pt idx="705">
                  <c:v>108.0723664542654</c:v>
                </c:pt>
                <c:pt idx="706">
                  <c:v>108.074465408805</c:v>
                </c:pt>
                <c:pt idx="707">
                  <c:v>108.0768934458353</c:v>
                </c:pt>
                <c:pt idx="708">
                  <c:v>108.0793146932209</c:v>
                </c:pt>
                <c:pt idx="709">
                  <c:v>108.082063204166</c:v>
                </c:pt>
                <c:pt idx="710">
                  <c:v>108.0844704916994</c:v>
                </c:pt>
                <c:pt idx="711">
                  <c:v>108.086204886498</c:v>
                </c:pt>
                <c:pt idx="712">
                  <c:v>108.0872691953312</c:v>
                </c:pt>
                <c:pt idx="713">
                  <c:v>108.0886895864474</c:v>
                </c:pt>
                <c:pt idx="714">
                  <c:v>108.0894157920575</c:v>
                </c:pt>
                <c:pt idx="715">
                  <c:v>108.090829289299</c:v>
                </c:pt>
                <c:pt idx="716">
                  <c:v>108.0925429122437</c:v>
                </c:pt>
                <c:pt idx="717">
                  <c:v>108.0942785412262</c:v>
                </c:pt>
                <c:pt idx="718">
                  <c:v>108.0953229222334</c:v>
                </c:pt>
                <c:pt idx="719">
                  <c:v>108.012689586106</c:v>
                </c:pt>
                <c:pt idx="720">
                  <c:v>108.0145276060703</c:v>
                </c:pt>
                <c:pt idx="721">
                  <c:v>108.016005729473</c:v>
                </c:pt>
                <c:pt idx="722">
                  <c:v>108.0181885586617</c:v>
                </c:pt>
                <c:pt idx="723">
                  <c:v>108.0203391607475</c:v>
                </c:pt>
                <c:pt idx="724">
                  <c:v>108.0232432591604</c:v>
                </c:pt>
                <c:pt idx="725">
                  <c:v>108.026165744701</c:v>
                </c:pt>
                <c:pt idx="726">
                  <c:v>108.0266128927001</c:v>
                </c:pt>
                <c:pt idx="727">
                  <c:v>108.0251298527792</c:v>
                </c:pt>
                <c:pt idx="728">
                  <c:v>108.0246009664665</c:v>
                </c:pt>
                <c:pt idx="729">
                  <c:v>108.0240735204274</c:v>
                </c:pt>
                <c:pt idx="730">
                  <c:v>108.024222598672</c:v>
                </c:pt>
                <c:pt idx="731">
                  <c:v>108.0249934372782</c:v>
                </c:pt>
                <c:pt idx="732">
                  <c:v>108.0261118069513</c:v>
                </c:pt>
                <c:pt idx="733">
                  <c:v>108.0275763099717</c:v>
                </c:pt>
                <c:pt idx="734">
                  <c:v>108.0283654063406</c:v>
                </c:pt>
                <c:pt idx="735">
                  <c:v>108.03116407557</c:v>
                </c:pt>
                <c:pt idx="736">
                  <c:v>108.0336333552234</c:v>
                </c:pt>
                <c:pt idx="737">
                  <c:v>108.0357228967952</c:v>
                </c:pt>
                <c:pt idx="738">
                  <c:v>108.0371389403459</c:v>
                </c:pt>
                <c:pt idx="739">
                  <c:v>108.0392182009388</c:v>
                </c:pt>
                <c:pt idx="740">
                  <c:v>108.0412919090784</c:v>
                </c:pt>
                <c:pt idx="741">
                  <c:v>108.043360086976</c:v>
                </c:pt>
                <c:pt idx="742">
                  <c:v>108.0454227567245</c:v>
                </c:pt>
                <c:pt idx="743">
                  <c:v>108.0481434352905</c:v>
                </c:pt>
                <c:pt idx="744">
                  <c:v>108.0505127715141</c:v>
                </c:pt>
                <c:pt idx="745">
                  <c:v>108.0525577534137</c:v>
                </c:pt>
                <c:pt idx="746">
                  <c:v>108.0542796699003</c:v>
                </c:pt>
                <c:pt idx="747">
                  <c:v>108.0566570440631</c:v>
                </c:pt>
                <c:pt idx="748">
                  <c:v>108.0593449623946</c:v>
                </c:pt>
                <c:pt idx="749">
                  <c:v>108.0579126880169</c:v>
                </c:pt>
                <c:pt idx="750">
                  <c:v>108.056800156725</c:v>
                </c:pt>
                <c:pt idx="751">
                  <c:v>108.0572937868618</c:v>
                </c:pt>
                <c:pt idx="752">
                  <c:v>108.0577607316527</c:v>
                </c:pt>
                <c:pt idx="753">
                  <c:v>108.0588559288693</c:v>
                </c:pt>
                <c:pt idx="754">
                  <c:v>108.059608602448</c:v>
                </c:pt>
                <c:pt idx="755">
                  <c:v>108.0610377420682</c:v>
                </c:pt>
                <c:pt idx="756">
                  <c:v>108.1492614114133</c:v>
                </c:pt>
                <c:pt idx="757">
                  <c:v>108.0638596315453</c:v>
                </c:pt>
                <c:pt idx="758">
                  <c:v>108.0658778501832</c:v>
                </c:pt>
                <c:pt idx="759">
                  <c:v>108.0675785397539</c:v>
                </c:pt>
                <c:pt idx="760">
                  <c:v>108.0695866964408</c:v>
                </c:pt>
                <c:pt idx="761">
                  <c:v>108.0706552209611</c:v>
                </c:pt>
                <c:pt idx="762">
                  <c:v>108.0720320529571</c:v>
                </c:pt>
                <c:pt idx="763">
                  <c:v>108.0737410798334</c:v>
                </c:pt>
                <c:pt idx="764">
                  <c:v>108.0754457055272</c:v>
                </c:pt>
                <c:pt idx="765">
                  <c:v>108.0777656927363</c:v>
                </c:pt>
                <c:pt idx="766">
                  <c:v>108.0797702458468</c:v>
                </c:pt>
                <c:pt idx="767">
                  <c:v>108.081435600722</c:v>
                </c:pt>
                <c:pt idx="768">
                  <c:v>108.0834303106257</c:v>
                </c:pt>
                <c:pt idx="769">
                  <c:v>108.0854199165161</c:v>
                </c:pt>
                <c:pt idx="770">
                  <c:v>108.0877372316711</c:v>
                </c:pt>
                <c:pt idx="771">
                  <c:v>108.0900486466873</c:v>
                </c:pt>
                <c:pt idx="772">
                  <c:v>108.0917151131544</c:v>
                </c:pt>
                <c:pt idx="773">
                  <c:v>108.0940155997436</c:v>
                </c:pt>
                <c:pt idx="774">
                  <c:v>108.0960039210281</c:v>
                </c:pt>
                <c:pt idx="775">
                  <c:v>108.0982931478099</c:v>
                </c:pt>
                <c:pt idx="776">
                  <c:v>108.10024627682</c:v>
                </c:pt>
                <c:pt idx="777">
                  <c:v>108.1022191841019</c:v>
                </c:pt>
                <c:pt idx="778">
                  <c:v>108.188295724212</c:v>
                </c:pt>
                <c:pt idx="779">
                  <c:v>108.1904587826723</c:v>
                </c:pt>
                <c:pt idx="780">
                  <c:v>108.1916787099719</c:v>
                </c:pt>
                <c:pt idx="781">
                  <c:v>108.194160832361</c:v>
                </c:pt>
                <c:pt idx="782">
                  <c:v>108.194790926914</c:v>
                </c:pt>
                <c:pt idx="783">
                  <c:v>108.1963287624729</c:v>
                </c:pt>
                <c:pt idx="784">
                  <c:v>108.1978627433173</c:v>
                </c:pt>
                <c:pt idx="785">
                  <c:v>108.1994176747505</c:v>
                </c:pt>
                <c:pt idx="786">
                  <c:v>108.2000380484181</c:v>
                </c:pt>
                <c:pt idx="787">
                  <c:v>108.2012847965739</c:v>
                </c:pt>
                <c:pt idx="788">
                  <c:v>108.2022025157839</c:v>
                </c:pt>
                <c:pt idx="789">
                  <c:v>108.2037443177886</c:v>
                </c:pt>
                <c:pt idx="790">
                  <c:v>108.2052822932003</c:v>
                </c:pt>
                <c:pt idx="791">
                  <c:v>108.2836170263846</c:v>
                </c:pt>
                <c:pt idx="792">
                  <c:v>108.2853520442877</c:v>
                </c:pt>
                <c:pt idx="793">
                  <c:v>108.2873821284239</c:v>
                </c:pt>
                <c:pt idx="794">
                  <c:v>108.2894071990026</c:v>
                </c:pt>
                <c:pt idx="795">
                  <c:v>108.2908300385814</c:v>
                </c:pt>
                <c:pt idx="796">
                  <c:v>108.2931441234278</c:v>
                </c:pt>
                <c:pt idx="797">
                  <c:v>108.2951546311908</c:v>
                </c:pt>
                <c:pt idx="798">
                  <c:v>108.2974577153653</c:v>
                </c:pt>
                <c:pt idx="799">
                  <c:v>108.2994826566665</c:v>
                </c:pt>
                <c:pt idx="800">
                  <c:v>108.3008844304624</c:v>
                </c:pt>
                <c:pt idx="801">
                  <c:v>108.3028756228639</c:v>
                </c:pt>
                <c:pt idx="802">
                  <c:v>108.3045658828893</c:v>
                </c:pt>
                <c:pt idx="803">
                  <c:v>108.3059563130768</c:v>
                </c:pt>
                <c:pt idx="804">
                  <c:v>108.30734335129</c:v>
                </c:pt>
                <c:pt idx="805">
                  <c:v>108.3090465009262</c:v>
                </c:pt>
                <c:pt idx="806">
                  <c:v>108.310156268414</c:v>
                </c:pt>
                <c:pt idx="807">
                  <c:v>108.310969078475</c:v>
                </c:pt>
                <c:pt idx="808">
                  <c:v>108.3129799934752</c:v>
                </c:pt>
                <c:pt idx="809">
                  <c:v>108.3146680913897</c:v>
                </c:pt>
                <c:pt idx="810">
                  <c:v>108.3163521109003</c:v>
                </c:pt>
                <c:pt idx="811">
                  <c:v>108.3180320667692</c:v>
                </c:pt>
                <c:pt idx="812">
                  <c:v>108.3194154793835</c:v>
                </c:pt>
                <c:pt idx="813">
                  <c:v>108.3207955617749</c:v>
                </c:pt>
                <c:pt idx="814">
                  <c:v>108.3221723259539</c:v>
                </c:pt>
                <c:pt idx="815">
                  <c:v>108.3238372245522</c:v>
                </c:pt>
                <c:pt idx="816">
                  <c:v>108.3249159474289</c:v>
                </c:pt>
                <c:pt idx="817">
                  <c:v>108.326282828459</c:v>
                </c:pt>
                <c:pt idx="818">
                  <c:v>108.3273318620049</c:v>
                </c:pt>
                <c:pt idx="819">
                  <c:v>108.3284025384892</c:v>
                </c:pt>
                <c:pt idx="820">
                  <c:v>108.3297362283993</c:v>
                </c:pt>
                <c:pt idx="821">
                  <c:v>108.3316936538617</c:v>
                </c:pt>
                <c:pt idx="822">
                  <c:v>108.3328034773964</c:v>
                </c:pt>
                <c:pt idx="823">
                  <c:v>108.3345120736689</c:v>
                </c:pt>
                <c:pt idx="824">
                  <c:v>108.3367692640381</c:v>
                </c:pt>
                <c:pt idx="825">
                  <c:v>108.3387331346207</c:v>
                </c:pt>
                <c:pt idx="826">
                  <c:v>108.3406683810543</c:v>
                </c:pt>
                <c:pt idx="827">
                  <c:v>108.342599057051</c:v>
                </c:pt>
                <c:pt idx="828">
                  <c:v>108.3442382083864</c:v>
                </c:pt>
                <c:pt idx="829">
                  <c:v>108.3461840528781</c:v>
                </c:pt>
                <c:pt idx="830">
                  <c:v>108.3475527358512</c:v>
                </c:pt>
                <c:pt idx="831">
                  <c:v>108.348346287368</c:v>
                </c:pt>
                <c:pt idx="832">
                  <c:v>108.3497330816008</c:v>
                </c:pt>
                <c:pt idx="833">
                  <c:v>108.3516872268313</c:v>
                </c:pt>
                <c:pt idx="834">
                  <c:v>108.3533518558096</c:v>
                </c:pt>
                <c:pt idx="835">
                  <c:v>108.355273456957</c:v>
                </c:pt>
                <c:pt idx="836">
                  <c:v>108.3569062815392</c:v>
                </c:pt>
                <c:pt idx="837">
                  <c:v>108.3582276036756</c:v>
                </c:pt>
                <c:pt idx="838">
                  <c:v>108.3598531906083</c:v>
                </c:pt>
                <c:pt idx="839">
                  <c:v>108.3614750011332</c:v>
                </c:pt>
                <c:pt idx="840">
                  <c:v>108.3628100717063</c:v>
                </c:pt>
                <c:pt idx="841">
                  <c:v>108.3638357589239</c:v>
                </c:pt>
                <c:pt idx="842">
                  <c:v>108.3651413858524</c:v>
                </c:pt>
                <c:pt idx="843">
                  <c:v>108.3661855856161</c:v>
                </c:pt>
                <c:pt idx="844">
                  <c:v>108.3672273736156</c:v>
                </c:pt>
                <c:pt idx="845">
                  <c:v>108.3682667581969</c:v>
                </c:pt>
                <c:pt idx="846">
                  <c:v>108.3687181922669</c:v>
                </c:pt>
                <c:pt idx="847">
                  <c:v>108.3694727712142</c:v>
                </c:pt>
                <c:pt idx="848">
                  <c:v>108.3707863593416</c:v>
                </c:pt>
                <c:pt idx="849">
                  <c:v>108.3720969309313</c:v>
                </c:pt>
                <c:pt idx="850">
                  <c:v>108.3731481895896</c:v>
                </c:pt>
                <c:pt idx="851">
                  <c:v>108.3738708406562</c:v>
                </c:pt>
                <c:pt idx="852">
                  <c:v>108.3735222211059</c:v>
                </c:pt>
                <c:pt idx="853">
                  <c:v>108.3723380826668</c:v>
                </c:pt>
                <c:pt idx="854">
                  <c:v>108.3722937695788</c:v>
                </c:pt>
                <c:pt idx="855">
                  <c:v>108.3722262706726</c:v>
                </c:pt>
                <c:pt idx="856">
                  <c:v>108.3727145686956</c:v>
                </c:pt>
                <c:pt idx="857">
                  <c:v>108.3734792647189</c:v>
                </c:pt>
                <c:pt idx="858">
                  <c:v>108.2970932197287</c:v>
                </c:pt>
                <c:pt idx="859">
                  <c:v>108.2976645353003</c:v>
                </c:pt>
                <c:pt idx="860">
                  <c:v>108.2985109276026</c:v>
                </c:pt>
                <c:pt idx="861">
                  <c:v>108.299079352372</c:v>
                </c:pt>
                <c:pt idx="862">
                  <c:v>108.2993707500813</c:v>
                </c:pt>
                <c:pt idx="863">
                  <c:v>108.2990877641408</c:v>
                </c:pt>
                <c:pt idx="864">
                  <c:v>108.2278237232924</c:v>
                </c:pt>
                <c:pt idx="865">
                  <c:v>108.2273471765728</c:v>
                </c:pt>
                <c:pt idx="866">
                  <c:v>108.2271462060863</c:v>
                </c:pt>
                <c:pt idx="867">
                  <c:v>108.226671492498</c:v>
                </c:pt>
                <c:pt idx="868">
                  <c:v>108.2256725999896</c:v>
                </c:pt>
                <c:pt idx="869">
                  <c:v>108.2232855388033</c:v>
                </c:pt>
                <c:pt idx="870">
                  <c:v>108.2211546344423</c:v>
                </c:pt>
                <c:pt idx="871">
                  <c:v>108.2206887515559</c:v>
                </c:pt>
                <c:pt idx="872">
                  <c:v>108.220223910305</c:v>
                </c:pt>
                <c:pt idx="873">
                  <c:v>108.2200548530217</c:v>
                </c:pt>
                <c:pt idx="874">
                  <c:v>108.2204526472437</c:v>
                </c:pt>
                <c:pt idx="875">
                  <c:v>108.2211436553272</c:v>
                </c:pt>
                <c:pt idx="876">
                  <c:v>108.2209741386097</c:v>
                </c:pt>
                <c:pt idx="877">
                  <c:v>108.2210761505006</c:v>
                </c:pt>
                <c:pt idx="878">
                  <c:v>108.2212002036814</c:v>
                </c:pt>
                <c:pt idx="879">
                  <c:v>108.2215945369739</c:v>
                </c:pt>
                <c:pt idx="880">
                  <c:v>108.2217177449868</c:v>
                </c:pt>
                <c:pt idx="881">
                  <c:v>108.2972464077413</c:v>
                </c:pt>
                <c:pt idx="882">
                  <c:v>108.2228166780824</c:v>
                </c:pt>
                <c:pt idx="883">
                  <c:v>108.2237683876511</c:v>
                </c:pt>
                <c:pt idx="884">
                  <c:v>108.2249870845531</c:v>
                </c:pt>
                <c:pt idx="885">
                  <c:v>108.2262031151308</c:v>
                </c:pt>
                <c:pt idx="886">
                  <c:v>108.2268574328188</c:v>
                </c:pt>
                <c:pt idx="887">
                  <c:v>108.2275323839408</c:v>
                </c:pt>
                <c:pt idx="888">
                  <c:v>108.2282279064285</c:v>
                </c:pt>
                <c:pt idx="889">
                  <c:v>108.2286322899356</c:v>
                </c:pt>
                <c:pt idx="890">
                  <c:v>108.2290577910604</c:v>
                </c:pt>
                <c:pt idx="891">
                  <c:v>108.2294603947706</c:v>
                </c:pt>
                <c:pt idx="892">
                  <c:v>108.229884076372</c:v>
                </c:pt>
                <c:pt idx="893">
                  <c:v>108.2303068413143</c:v>
                </c:pt>
                <c:pt idx="894">
                  <c:v>108.2304625326711</c:v>
                </c:pt>
                <c:pt idx="895">
                  <c:v>108.230883760502</c:v>
                </c:pt>
                <c:pt idx="896">
                  <c:v>108.231591527787</c:v>
                </c:pt>
                <c:pt idx="897">
                  <c:v>108.2320106332459</c:v>
                </c:pt>
                <c:pt idx="898">
                  <c:v>108.232185638264</c:v>
                </c:pt>
                <c:pt idx="899">
                  <c:v>108.2326032053624</c:v>
                </c:pt>
                <c:pt idx="900">
                  <c:v>108.2335487692649</c:v>
                </c:pt>
                <c:pt idx="901">
                  <c:v>108.2347782212794</c:v>
                </c:pt>
                <c:pt idx="902">
                  <c:v>108.234927789022</c:v>
                </c:pt>
                <c:pt idx="903">
                  <c:v>108.2353623432903</c:v>
                </c:pt>
                <c:pt idx="904">
                  <c:v>108.2363009189773</c:v>
                </c:pt>
                <c:pt idx="905">
                  <c:v>108.2367114178696</c:v>
                </c:pt>
                <c:pt idx="906">
                  <c:v>108.2371210409321</c:v>
                </c:pt>
                <c:pt idx="907">
                  <c:v>108.237267315506</c:v>
                </c:pt>
                <c:pt idx="908">
                  <c:v>108.2376970736222</c:v>
                </c:pt>
                <c:pt idx="909">
                  <c:v>108.2378640013829</c:v>
                </c:pt>
                <c:pt idx="910">
                  <c:v>108.3100534890967</c:v>
                </c:pt>
                <c:pt idx="911">
                  <c:v>108.237129811374</c:v>
                </c:pt>
                <c:pt idx="912">
                  <c:v>108.2372968089939</c:v>
                </c:pt>
                <c:pt idx="913">
                  <c:v>108.237724265099</c:v>
                </c:pt>
                <c:pt idx="914">
                  <c:v>108.2381722825365</c:v>
                </c:pt>
                <c:pt idx="915">
                  <c:v>108.2383376536848</c:v>
                </c:pt>
                <c:pt idx="916">
                  <c:v>108.237961282674</c:v>
                </c:pt>
                <c:pt idx="917">
                  <c:v>108.2378454186578</c:v>
                </c:pt>
                <c:pt idx="918">
                  <c:v>108.2372322899506</c:v>
                </c:pt>
                <c:pt idx="919">
                  <c:v>108.2366204483608</c:v>
                </c:pt>
                <c:pt idx="920">
                  <c:v>108.2369388494796</c:v>
                </c:pt>
                <c:pt idx="921">
                  <c:v>108.2376217138867</c:v>
                </c:pt>
                <c:pt idx="922">
                  <c:v>108.2372484634602</c:v>
                </c:pt>
                <c:pt idx="923">
                  <c:v>108.2363598355515</c:v>
                </c:pt>
                <c:pt idx="924">
                  <c:v>108.2359886873104</c:v>
                </c:pt>
                <c:pt idx="925">
                  <c:v>108.235618315224</c:v>
                </c:pt>
                <c:pt idx="926">
                  <c:v>108.2355059879854</c:v>
                </c:pt>
                <c:pt idx="927">
                  <c:v>108.2351792217405</c:v>
                </c:pt>
                <c:pt idx="928">
                  <c:v>108.2353666082161</c:v>
                </c:pt>
                <c:pt idx="929">
                  <c:v>108.2358100777878</c:v>
                </c:pt>
                <c:pt idx="930">
                  <c:v>108.2334554584817</c:v>
                </c:pt>
                <c:pt idx="931">
                  <c:v>108.230060862933</c:v>
                </c:pt>
                <c:pt idx="932">
                  <c:v>108.2292510936625</c:v>
                </c:pt>
                <c:pt idx="933">
                  <c:v>108.2289328030936</c:v>
                </c:pt>
                <c:pt idx="934">
                  <c:v>108.228083872976</c:v>
                </c:pt>
                <c:pt idx="935">
                  <c:v>108.2275125532077</c:v>
                </c:pt>
                <c:pt idx="936">
                  <c:v>108.2269424088569</c:v>
                </c:pt>
                <c:pt idx="937">
                  <c:v>108.2263943612532</c:v>
                </c:pt>
                <c:pt idx="938">
                  <c:v>108.296294789516</c:v>
                </c:pt>
                <c:pt idx="939">
                  <c:v>108.3606815549369</c:v>
                </c:pt>
                <c:pt idx="940">
                  <c:v>108.3599768581955</c:v>
                </c:pt>
                <c:pt idx="941">
                  <c:v>108.3592736048021</c:v>
                </c:pt>
                <c:pt idx="942">
                  <c:v>108.3588250189922</c:v>
                </c:pt>
                <c:pt idx="943">
                  <c:v>108.3589044353319</c:v>
                </c:pt>
                <c:pt idx="944">
                  <c:v>108.3587309770385</c:v>
                </c:pt>
                <c:pt idx="945">
                  <c:v>108.3590838862128</c:v>
                </c:pt>
                <c:pt idx="946">
                  <c:v>108.3594360797962</c:v>
                </c:pt>
                <c:pt idx="947">
                  <c:v>108.359808622084</c:v>
                </c:pt>
                <c:pt idx="948">
                  <c:v>108.3586913022796</c:v>
                </c:pt>
                <c:pt idx="949">
                  <c:v>108.3590848631293</c:v>
                </c:pt>
                <c:pt idx="950">
                  <c:v>108.3597498178895</c:v>
                </c:pt>
                <c:pt idx="951">
                  <c:v>108.3606643764633</c:v>
                </c:pt>
                <c:pt idx="952">
                  <c:v>108.3620994367108</c:v>
                </c:pt>
                <c:pt idx="953">
                  <c:v>108.3627593875374</c:v>
                </c:pt>
                <c:pt idx="954">
                  <c:v>108.363146912981</c:v>
                </c:pt>
                <c:pt idx="955">
                  <c:v>108.3632628271937</c:v>
                </c:pt>
                <c:pt idx="956">
                  <c:v>108.3621092160226</c:v>
                </c:pt>
                <c:pt idx="957">
                  <c:v>108.3605007620183</c:v>
                </c:pt>
                <c:pt idx="958">
                  <c:v>108.3576495917111</c:v>
                </c:pt>
                <c:pt idx="959">
                  <c:v>108.3542854297876</c:v>
                </c:pt>
                <c:pt idx="960">
                  <c:v>108.3521714153555</c:v>
                </c:pt>
                <c:pt idx="961">
                  <c:v>108.3498131732719</c:v>
                </c:pt>
                <c:pt idx="962">
                  <c:v>108.3494658883329</c:v>
                </c:pt>
                <c:pt idx="963">
                  <c:v>108.3493465373048</c:v>
                </c:pt>
                <c:pt idx="964">
                  <c:v>108.3494751234785</c:v>
                </c:pt>
                <c:pt idx="965">
                  <c:v>108.3486342962629</c:v>
                </c:pt>
                <c:pt idx="966">
                  <c:v>108.3485367626337</c:v>
                </c:pt>
                <c:pt idx="967">
                  <c:v>108.348192455682</c:v>
                </c:pt>
                <c:pt idx="968">
                  <c:v>108.3483216757337</c:v>
                </c:pt>
                <c:pt idx="969">
                  <c:v>108.3462529115265</c:v>
                </c:pt>
                <c:pt idx="970">
                  <c:v>108.3449474778018</c:v>
                </c:pt>
                <c:pt idx="971">
                  <c:v>108.344854051767</c:v>
                </c:pt>
                <c:pt idx="972">
                  <c:v>108.3435525530027</c:v>
                </c:pt>
                <c:pt idx="973">
                  <c:v>108.341517067997</c:v>
                </c:pt>
                <c:pt idx="974">
                  <c:v>108.3390154766869</c:v>
                </c:pt>
                <c:pt idx="975">
                  <c:v>108.3357632397227</c:v>
                </c:pt>
                <c:pt idx="976">
                  <c:v>108.3337617225653</c:v>
                </c:pt>
                <c:pt idx="977">
                  <c:v>108.3327219458751</c:v>
                </c:pt>
                <c:pt idx="978">
                  <c:v>108.3319285129671</c:v>
                </c:pt>
                <c:pt idx="979">
                  <c:v>108.3301806430512</c:v>
                </c:pt>
                <c:pt idx="980">
                  <c:v>108.3281923233545</c:v>
                </c:pt>
                <c:pt idx="981">
                  <c:v>108.3269183922046</c:v>
                </c:pt>
                <c:pt idx="982">
                  <c:v>108.3261539360133</c:v>
                </c:pt>
                <c:pt idx="983">
                  <c:v>108.3253909593091</c:v>
                </c:pt>
                <c:pt idx="984">
                  <c:v>108.324852135683</c:v>
                </c:pt>
                <c:pt idx="985">
                  <c:v>108.3245772192199</c:v>
                </c:pt>
                <c:pt idx="986">
                  <c:v>108.3237977948663</c:v>
                </c:pt>
                <c:pt idx="987">
                  <c:v>108.3230601929332</c:v>
                </c:pt>
                <c:pt idx="988">
                  <c:v>108.3223038711597</c:v>
                </c:pt>
                <c:pt idx="989">
                  <c:v>108.3222943116001</c:v>
                </c:pt>
                <c:pt idx="990">
                  <c:v>108.323009266303</c:v>
                </c:pt>
                <c:pt idx="991">
                  <c:v>108.3234815840648</c:v>
                </c:pt>
                <c:pt idx="992">
                  <c:v>108.3232298885207</c:v>
                </c:pt>
                <c:pt idx="993">
                  <c:v>108.3234602862702</c:v>
                </c:pt>
                <c:pt idx="994">
                  <c:v>108.3234496678848</c:v>
                </c:pt>
                <c:pt idx="995">
                  <c:v>108.3239197627299</c:v>
                </c:pt>
                <c:pt idx="996">
                  <c:v>108.3244089496761</c:v>
                </c:pt>
                <c:pt idx="997">
                  <c:v>108.3248972072024</c:v>
                </c:pt>
                <c:pt idx="998">
                  <c:v>108.3253845379553</c:v>
                </c:pt>
                <c:pt idx="999">
                  <c:v>108.3263498144379</c:v>
                </c:pt>
                <c:pt idx="1000">
                  <c:v>108.3270740540515</c:v>
                </c:pt>
                <c:pt idx="1001">
                  <c:v>108.3275579411245</c:v>
                </c:pt>
                <c:pt idx="1002">
                  <c:v>108.3282995532868</c:v>
                </c:pt>
                <c:pt idx="1003">
                  <c:v>108.3287813697872</c:v>
                </c:pt>
                <c:pt idx="1004">
                  <c:v>108.3292821260736</c:v>
                </c:pt>
                <c:pt idx="1005">
                  <c:v>108.3295438583125</c:v>
                </c:pt>
                <c:pt idx="1006">
                  <c:v>108.3302808157596</c:v>
                </c:pt>
                <c:pt idx="1007">
                  <c:v>108.3307787544586</c:v>
                </c:pt>
                <c:pt idx="1008">
                  <c:v>108.33103834685</c:v>
                </c:pt>
                <c:pt idx="1009">
                  <c:v>108.3317915949165</c:v>
                </c:pt>
                <c:pt idx="1010">
                  <c:v>108.3320497539082</c:v>
                </c:pt>
                <c:pt idx="1011">
                  <c:v>108.3323271565919</c:v>
                </c:pt>
                <c:pt idx="1012">
                  <c:v>108.3320915732981</c:v>
                </c:pt>
                <c:pt idx="1013">
                  <c:v>108.3318564309058</c:v>
                </c:pt>
                <c:pt idx="1014">
                  <c:v>108.3316610675273</c:v>
                </c:pt>
                <c:pt idx="1015">
                  <c:v>108.2710455618636</c:v>
                </c:pt>
                <c:pt idx="1016">
                  <c:v>108.2708680417278</c:v>
                </c:pt>
                <c:pt idx="1017">
                  <c:v>108.2709457486981</c:v>
                </c:pt>
                <c:pt idx="1018">
                  <c:v>108.270788105156</c:v>
                </c:pt>
                <c:pt idx="1019">
                  <c:v>108.2708851776395</c:v>
                </c:pt>
                <c:pt idx="1020">
                  <c:v>108.2709820705393</c:v>
                </c:pt>
                <c:pt idx="1021">
                  <c:v>108.205871114893</c:v>
                </c:pt>
                <c:pt idx="1022">
                  <c:v>108.2062811775451</c:v>
                </c:pt>
                <c:pt idx="1023">
                  <c:v>108.2066712839039</c:v>
                </c:pt>
                <c:pt idx="1024">
                  <c:v>108.2065931394321</c:v>
                </c:pt>
                <c:pt idx="1025">
                  <c:v>108.2070014083158</c:v>
                </c:pt>
                <c:pt idx="1026">
                  <c:v>108.2069614035743</c:v>
                </c:pt>
                <c:pt idx="1027">
                  <c:v>108.2048233497686</c:v>
                </c:pt>
                <c:pt idx="1028">
                  <c:v>108.2029221119514</c:v>
                </c:pt>
                <c:pt idx="1029">
                  <c:v>108.2007916432998</c:v>
                </c:pt>
                <c:pt idx="1030">
                  <c:v>108.2007765094274</c:v>
                </c:pt>
                <c:pt idx="1031">
                  <c:v>108.20074235463</c:v>
                </c:pt>
                <c:pt idx="1032">
                  <c:v>108.2011914237909</c:v>
                </c:pt>
                <c:pt idx="1033">
                  <c:v>108.2011759686903</c:v>
                </c:pt>
                <c:pt idx="1034">
                  <c:v>108.2013921866132</c:v>
                </c:pt>
                <c:pt idx="1035">
                  <c:v>108.2013955587442</c:v>
                </c:pt>
                <c:pt idx="1036">
                  <c:v>108.2016491164787</c:v>
                </c:pt>
                <c:pt idx="1037">
                  <c:v>108.2014212316109</c:v>
                </c:pt>
                <c:pt idx="1038">
                  <c:v>108.2009818743321</c:v>
                </c:pt>
                <c:pt idx="1039">
                  <c:v>108.2010234272128</c:v>
                </c:pt>
                <c:pt idx="1040">
                  <c:v>108.2012953051524</c:v>
                </c:pt>
                <c:pt idx="1041">
                  <c:v>108.2015666974359</c:v>
                </c:pt>
                <c:pt idx="1042">
                  <c:v>108.2018564686617</c:v>
                </c:pt>
                <c:pt idx="1043">
                  <c:v>108.2019159403572</c:v>
                </c:pt>
                <c:pt idx="1044">
                  <c:v>108.2021860558016</c:v>
                </c:pt>
                <c:pt idx="1045">
                  <c:v>108.2019969401354</c:v>
                </c:pt>
                <c:pt idx="1046">
                  <c:v>108.201826957012</c:v>
                </c:pt>
                <c:pt idx="1047">
                  <c:v>108.2018862437921</c:v>
                </c:pt>
                <c:pt idx="1048">
                  <c:v>108.2014878937062</c:v>
                </c:pt>
                <c:pt idx="1049">
                  <c:v>108.2008804289691</c:v>
                </c:pt>
                <c:pt idx="1050">
                  <c:v>108.199150945766</c:v>
                </c:pt>
                <c:pt idx="1051">
                  <c:v>108.1983371512535</c:v>
                </c:pt>
                <c:pt idx="1052">
                  <c:v>108.197980709829</c:v>
                </c:pt>
                <c:pt idx="1053">
                  <c:v>108.1978713276074</c:v>
                </c:pt>
                <c:pt idx="1054">
                  <c:v>108.1977434814467</c:v>
                </c:pt>
                <c:pt idx="1055">
                  <c:v>108.1980892270055</c:v>
                </c:pt>
                <c:pt idx="1056">
                  <c:v>108.1984529934917</c:v>
                </c:pt>
                <c:pt idx="1057">
                  <c:v>108.1990244876744</c:v>
                </c:pt>
                <c:pt idx="1058">
                  <c:v>108.2003124922047</c:v>
                </c:pt>
                <c:pt idx="1059">
                  <c:v>108.2015982671467</c:v>
                </c:pt>
                <c:pt idx="1060">
                  <c:v>108.2026740074344</c:v>
                </c:pt>
                <c:pt idx="1061">
                  <c:v>108.2037478936476</c:v>
                </c:pt>
                <c:pt idx="1062">
                  <c:v>108.2050644640053</c:v>
                </c:pt>
                <c:pt idx="1063">
                  <c:v>108.2059086516316</c:v>
                </c:pt>
                <c:pt idx="1064">
                  <c:v>108.206995505983</c:v>
                </c:pt>
                <c:pt idx="1065">
                  <c:v>108.2078735897754</c:v>
                </c:pt>
                <c:pt idx="1066">
                  <c:v>108.2087501745441</c:v>
                </c:pt>
                <c:pt idx="1067">
                  <c:v>108.2096437379611</c:v>
                </c:pt>
                <c:pt idx="1068">
                  <c:v>108.2105357825393</c:v>
                </c:pt>
                <c:pt idx="1069">
                  <c:v>108.21120166776</c:v>
                </c:pt>
                <c:pt idx="1070">
                  <c:v>108.2118848549464</c:v>
                </c:pt>
                <c:pt idx="1071">
                  <c:v>108.2135192050218</c:v>
                </c:pt>
                <c:pt idx="1072">
                  <c:v>108.2144785814961</c:v>
                </c:pt>
                <c:pt idx="1073">
                  <c:v>108.215660241757</c:v>
                </c:pt>
                <c:pt idx="1074">
                  <c:v>108.216150435549</c:v>
                </c:pt>
                <c:pt idx="1075">
                  <c:v>108.217105204338</c:v>
                </c:pt>
                <c:pt idx="1076">
                  <c:v>108.2185050360676</c:v>
                </c:pt>
                <c:pt idx="1077">
                  <c:v>108.2185636759613</c:v>
                </c:pt>
                <c:pt idx="1078">
                  <c:v>108.217507435599</c:v>
                </c:pt>
                <c:pt idx="1079">
                  <c:v>108.2171212674764</c:v>
                </c:pt>
                <c:pt idx="1080">
                  <c:v>108.2164948683077</c:v>
                </c:pt>
                <c:pt idx="1081">
                  <c:v>108.2159060581799</c:v>
                </c:pt>
                <c:pt idx="1082">
                  <c:v>108.2143928535716</c:v>
                </c:pt>
                <c:pt idx="1083">
                  <c:v>108.2133444644518</c:v>
                </c:pt>
                <c:pt idx="1084">
                  <c:v>108.2125196611079</c:v>
                </c:pt>
                <c:pt idx="1085">
                  <c:v>108.2117508323469</c:v>
                </c:pt>
                <c:pt idx="1086">
                  <c:v>108.2114626037922</c:v>
                </c:pt>
                <c:pt idx="1087">
                  <c:v>108.2116174491892</c:v>
                </c:pt>
                <c:pt idx="1088">
                  <c:v>108.2120113214223</c:v>
                </c:pt>
                <c:pt idx="1089">
                  <c:v>108.2124226978372</c:v>
                </c:pt>
                <c:pt idx="1090">
                  <c:v>108.2130723023226</c:v>
                </c:pt>
                <c:pt idx="1091">
                  <c:v>108.2137389762164</c:v>
                </c:pt>
                <c:pt idx="1092">
                  <c:v>108.2144226827301</c:v>
                </c:pt>
                <c:pt idx="1093">
                  <c:v>108.2148850607621</c:v>
                </c:pt>
                <c:pt idx="1094">
                  <c:v>108.2714609510816</c:v>
                </c:pt>
                <c:pt idx="1095">
                  <c:v>108.2723530756918</c:v>
                </c:pt>
                <c:pt idx="1096">
                  <c:v>108.2728043695101</c:v>
                </c:pt>
                <c:pt idx="1097">
                  <c:v>108.2732731084596</c:v>
                </c:pt>
                <c:pt idx="1098">
                  <c:v>108.2735217471418</c:v>
                </c:pt>
                <c:pt idx="1099">
                  <c:v>108.274025447412</c:v>
                </c:pt>
                <c:pt idx="1100">
                  <c:v>108.2740903297021</c:v>
                </c:pt>
                <c:pt idx="1101">
                  <c:v>108.274629008362</c:v>
                </c:pt>
                <c:pt idx="1102">
                  <c:v>108.2749481749718</c:v>
                </c:pt>
                <c:pt idx="1103">
                  <c:v>108.275521508184</c:v>
                </c:pt>
                <c:pt idx="1104">
                  <c:v>108.2758936895355</c:v>
                </c:pt>
                <c:pt idx="1105">
                  <c:v>108.2762833518773</c:v>
                </c:pt>
                <c:pt idx="1106">
                  <c:v>108.2767085003739</c:v>
                </c:pt>
                <c:pt idx="1107">
                  <c:v>108.3371656862382</c:v>
                </c:pt>
                <c:pt idx="1108">
                  <c:v>108.3362916275555</c:v>
                </c:pt>
                <c:pt idx="1109">
                  <c:v>108.3339499375416</c:v>
                </c:pt>
                <c:pt idx="1110">
                  <c:v>108.332735310939</c:v>
                </c:pt>
                <c:pt idx="1111">
                  <c:v>108.3322106086617</c:v>
                </c:pt>
                <c:pt idx="1112">
                  <c:v>108.3312885833465</c:v>
                </c:pt>
                <c:pt idx="1113">
                  <c:v>108.3284692914411</c:v>
                </c:pt>
                <c:pt idx="1114">
                  <c:v>108.326159970685</c:v>
                </c:pt>
                <c:pt idx="1115">
                  <c:v>108.323258061301</c:v>
                </c:pt>
                <c:pt idx="1116">
                  <c:v>108.3206128356858</c:v>
                </c:pt>
                <c:pt idx="1117">
                  <c:v>108.319323549203</c:v>
                </c:pt>
                <c:pt idx="1118">
                  <c:v>108.3181259946032</c:v>
                </c:pt>
                <c:pt idx="1119">
                  <c:v>108.3172180436506</c:v>
                </c:pt>
                <c:pt idx="1120">
                  <c:v>108.3168509241665</c:v>
                </c:pt>
                <c:pt idx="1121">
                  <c:v>108.316430020284</c:v>
                </c:pt>
                <c:pt idx="1122">
                  <c:v>108.3164405186022</c:v>
                </c:pt>
                <c:pt idx="1123">
                  <c:v>108.3160369936914</c:v>
                </c:pt>
                <c:pt idx="1124">
                  <c:v>108.3151121384394</c:v>
                </c:pt>
                <c:pt idx="1125">
                  <c:v>108.3143851308287</c:v>
                </c:pt>
                <c:pt idx="1126">
                  <c:v>108.3132636436226</c:v>
                </c:pt>
                <c:pt idx="1127">
                  <c:v>108.3119090390801</c:v>
                </c:pt>
                <c:pt idx="1128">
                  <c:v>108.3103577312005</c:v>
                </c:pt>
                <c:pt idx="1129">
                  <c:v>108.3082340649206</c:v>
                </c:pt>
                <c:pt idx="1130">
                  <c:v>100.0</c:v>
                </c:pt>
                <c:pt idx="1131">
                  <c:v>100.0</c:v>
                </c:pt>
                <c:pt idx="1132">
                  <c:v>100.0</c:v>
                </c:pt>
                <c:pt idx="1133">
                  <c:v>100.0</c:v>
                </c:pt>
                <c:pt idx="1134">
                  <c:v>100.0002179865023</c:v>
                </c:pt>
                <c:pt idx="1135">
                  <c:v>100.0</c:v>
                </c:pt>
                <c:pt idx="1136">
                  <c:v>100.0</c:v>
                </c:pt>
                <c:pt idx="1137">
                  <c:v>99.99978201397289</c:v>
                </c:pt>
                <c:pt idx="1138">
                  <c:v>100.0</c:v>
                </c:pt>
                <c:pt idx="1139">
                  <c:v>100.0</c:v>
                </c:pt>
                <c:pt idx="1140">
                  <c:v>100.0002179865023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'[1]KITT-constant'!$E$3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'Example Results'!$E$4:$E$1144</c:f>
              <c:numCache>
                <c:formatCode>General</c:formatCode>
                <c:ptCount val="1141"/>
                <c:pt idx="0">
                  <c:v>200.0</c:v>
                </c:pt>
                <c:pt idx="1">
                  <c:v>200.0</c:v>
                </c:pt>
                <c:pt idx="2">
                  <c:v>200.0</c:v>
                </c:pt>
                <c:pt idx="3">
                  <c:v>200.0</c:v>
                </c:pt>
                <c:pt idx="4">
                  <c:v>200.0</c:v>
                </c:pt>
                <c:pt idx="5">
                  <c:v>200.0</c:v>
                </c:pt>
                <c:pt idx="6">
                  <c:v>200.0</c:v>
                </c:pt>
                <c:pt idx="7">
                  <c:v>200.0</c:v>
                </c:pt>
                <c:pt idx="8">
                  <c:v>200.0</c:v>
                </c:pt>
                <c:pt idx="9">
                  <c:v>200.0</c:v>
                </c:pt>
                <c:pt idx="10">
                  <c:v>200.0</c:v>
                </c:pt>
                <c:pt idx="11">
                  <c:v>200.0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200.0</c:v>
                </c:pt>
                <c:pt idx="16">
                  <c:v>200.0</c:v>
                </c:pt>
                <c:pt idx="17">
                  <c:v>200.0</c:v>
                </c:pt>
                <c:pt idx="18">
                  <c:v>200.0</c:v>
                </c:pt>
                <c:pt idx="19">
                  <c:v>200.0</c:v>
                </c:pt>
                <c:pt idx="20">
                  <c:v>200.0</c:v>
                </c:pt>
                <c:pt idx="21">
                  <c:v>200.0</c:v>
                </c:pt>
                <c:pt idx="22">
                  <c:v>200.0</c:v>
                </c:pt>
                <c:pt idx="23">
                  <c:v>200.0</c:v>
                </c:pt>
                <c:pt idx="24">
                  <c:v>200.0</c:v>
                </c:pt>
                <c:pt idx="25">
                  <c:v>200.0</c:v>
                </c:pt>
                <c:pt idx="26">
                  <c:v>200.0</c:v>
                </c:pt>
                <c:pt idx="27">
                  <c:v>200.0</c:v>
                </c:pt>
                <c:pt idx="28">
                  <c:v>200.0</c:v>
                </c:pt>
                <c:pt idx="29">
                  <c:v>200.0</c:v>
                </c:pt>
                <c:pt idx="30">
                  <c:v>200.0</c:v>
                </c:pt>
                <c:pt idx="31">
                  <c:v>200.0</c:v>
                </c:pt>
                <c:pt idx="32">
                  <c:v>200.0</c:v>
                </c:pt>
                <c:pt idx="33">
                  <c:v>200.0</c:v>
                </c:pt>
                <c:pt idx="34">
                  <c:v>200.0</c:v>
                </c:pt>
                <c:pt idx="35">
                  <c:v>200.0</c:v>
                </c:pt>
                <c:pt idx="36">
                  <c:v>200.0</c:v>
                </c:pt>
                <c:pt idx="37">
                  <c:v>200.0</c:v>
                </c:pt>
                <c:pt idx="38">
                  <c:v>200.0</c:v>
                </c:pt>
                <c:pt idx="39">
                  <c:v>200.0</c:v>
                </c:pt>
                <c:pt idx="40">
                  <c:v>200.0</c:v>
                </c:pt>
                <c:pt idx="41">
                  <c:v>200.0</c:v>
                </c:pt>
                <c:pt idx="42">
                  <c:v>200.0</c:v>
                </c:pt>
                <c:pt idx="43">
                  <c:v>200.0</c:v>
                </c:pt>
                <c:pt idx="44">
                  <c:v>200.0</c:v>
                </c:pt>
                <c:pt idx="45">
                  <c:v>200.0</c:v>
                </c:pt>
                <c:pt idx="46">
                  <c:v>200.0</c:v>
                </c:pt>
                <c:pt idx="47">
                  <c:v>200.0</c:v>
                </c:pt>
                <c:pt idx="48">
                  <c:v>200.0</c:v>
                </c:pt>
                <c:pt idx="49">
                  <c:v>200.0</c:v>
                </c:pt>
                <c:pt idx="50">
                  <c:v>200.0</c:v>
                </c:pt>
                <c:pt idx="51">
                  <c:v>200.0</c:v>
                </c:pt>
                <c:pt idx="52">
                  <c:v>200.0</c:v>
                </c:pt>
                <c:pt idx="53">
                  <c:v>200.0</c:v>
                </c:pt>
                <c:pt idx="54">
                  <c:v>200.0</c:v>
                </c:pt>
                <c:pt idx="55">
                  <c:v>200.0</c:v>
                </c:pt>
                <c:pt idx="56">
                  <c:v>200.0</c:v>
                </c:pt>
                <c:pt idx="57">
                  <c:v>200.0</c:v>
                </c:pt>
                <c:pt idx="58">
                  <c:v>200.0</c:v>
                </c:pt>
                <c:pt idx="59">
                  <c:v>200.0</c:v>
                </c:pt>
                <c:pt idx="60">
                  <c:v>200.0</c:v>
                </c:pt>
                <c:pt idx="61">
                  <c:v>200.0</c:v>
                </c:pt>
                <c:pt idx="62">
                  <c:v>200.0</c:v>
                </c:pt>
                <c:pt idx="63">
                  <c:v>200.0</c:v>
                </c:pt>
                <c:pt idx="64">
                  <c:v>200.0</c:v>
                </c:pt>
                <c:pt idx="65">
                  <c:v>200.0</c:v>
                </c:pt>
                <c:pt idx="66">
                  <c:v>200.0</c:v>
                </c:pt>
                <c:pt idx="67">
                  <c:v>200.0</c:v>
                </c:pt>
                <c:pt idx="68">
                  <c:v>200.0</c:v>
                </c:pt>
                <c:pt idx="69">
                  <c:v>200.0</c:v>
                </c:pt>
                <c:pt idx="70">
                  <c:v>200.0</c:v>
                </c:pt>
                <c:pt idx="71">
                  <c:v>200.0</c:v>
                </c:pt>
                <c:pt idx="72">
                  <c:v>200.0</c:v>
                </c:pt>
                <c:pt idx="73">
                  <c:v>200.0</c:v>
                </c:pt>
                <c:pt idx="74">
                  <c:v>200.0</c:v>
                </c:pt>
                <c:pt idx="75">
                  <c:v>200.0</c:v>
                </c:pt>
                <c:pt idx="76">
                  <c:v>200.0</c:v>
                </c:pt>
                <c:pt idx="77">
                  <c:v>200.0</c:v>
                </c:pt>
                <c:pt idx="78">
                  <c:v>200.0</c:v>
                </c:pt>
                <c:pt idx="79">
                  <c:v>200.0</c:v>
                </c:pt>
                <c:pt idx="80">
                  <c:v>200.0</c:v>
                </c:pt>
                <c:pt idx="81">
                  <c:v>200.0</c:v>
                </c:pt>
                <c:pt idx="82">
                  <c:v>200.0</c:v>
                </c:pt>
                <c:pt idx="83">
                  <c:v>200.0</c:v>
                </c:pt>
                <c:pt idx="84">
                  <c:v>200.0</c:v>
                </c:pt>
                <c:pt idx="85">
                  <c:v>200.0</c:v>
                </c:pt>
                <c:pt idx="86">
                  <c:v>200.0</c:v>
                </c:pt>
                <c:pt idx="87">
                  <c:v>200.0</c:v>
                </c:pt>
                <c:pt idx="88">
                  <c:v>200.0</c:v>
                </c:pt>
                <c:pt idx="89">
                  <c:v>200.0</c:v>
                </c:pt>
                <c:pt idx="90">
                  <c:v>200.0</c:v>
                </c:pt>
                <c:pt idx="91">
                  <c:v>200.0</c:v>
                </c:pt>
                <c:pt idx="92">
                  <c:v>200.0</c:v>
                </c:pt>
                <c:pt idx="93">
                  <c:v>200.0</c:v>
                </c:pt>
                <c:pt idx="94">
                  <c:v>200.0</c:v>
                </c:pt>
                <c:pt idx="95">
                  <c:v>200.0</c:v>
                </c:pt>
                <c:pt idx="96">
                  <c:v>200.0</c:v>
                </c:pt>
                <c:pt idx="97">
                  <c:v>200.0</c:v>
                </c:pt>
                <c:pt idx="98">
                  <c:v>200.0</c:v>
                </c:pt>
                <c:pt idx="99">
                  <c:v>200.0</c:v>
                </c:pt>
                <c:pt idx="100">
                  <c:v>200.0</c:v>
                </c:pt>
                <c:pt idx="101">
                  <c:v>200.0</c:v>
                </c:pt>
                <c:pt idx="102">
                  <c:v>200.0</c:v>
                </c:pt>
                <c:pt idx="103">
                  <c:v>200.0</c:v>
                </c:pt>
                <c:pt idx="104">
                  <c:v>200.0</c:v>
                </c:pt>
                <c:pt idx="105">
                  <c:v>200.0</c:v>
                </c:pt>
                <c:pt idx="106">
                  <c:v>200.0</c:v>
                </c:pt>
                <c:pt idx="107">
                  <c:v>200.0</c:v>
                </c:pt>
                <c:pt idx="108">
                  <c:v>200.0</c:v>
                </c:pt>
                <c:pt idx="109">
                  <c:v>200.0</c:v>
                </c:pt>
                <c:pt idx="110">
                  <c:v>200.0</c:v>
                </c:pt>
                <c:pt idx="111">
                  <c:v>200.0</c:v>
                </c:pt>
                <c:pt idx="112">
                  <c:v>200.0</c:v>
                </c:pt>
                <c:pt idx="113">
                  <c:v>200.0</c:v>
                </c:pt>
                <c:pt idx="114">
                  <c:v>200.0</c:v>
                </c:pt>
                <c:pt idx="115">
                  <c:v>200.0</c:v>
                </c:pt>
                <c:pt idx="116">
                  <c:v>200.0</c:v>
                </c:pt>
                <c:pt idx="117">
                  <c:v>200.0</c:v>
                </c:pt>
                <c:pt idx="118">
                  <c:v>200.0</c:v>
                </c:pt>
                <c:pt idx="119">
                  <c:v>200.0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200.0</c:v>
                </c:pt>
                <c:pt idx="125">
                  <c:v>200.0</c:v>
                </c:pt>
                <c:pt idx="126">
                  <c:v>200.0</c:v>
                </c:pt>
                <c:pt idx="127">
                  <c:v>200.0</c:v>
                </c:pt>
                <c:pt idx="128">
                  <c:v>200.0</c:v>
                </c:pt>
                <c:pt idx="129">
                  <c:v>200.0</c:v>
                </c:pt>
                <c:pt idx="130">
                  <c:v>200.0</c:v>
                </c:pt>
                <c:pt idx="131">
                  <c:v>200.0</c:v>
                </c:pt>
                <c:pt idx="132">
                  <c:v>200.0</c:v>
                </c:pt>
                <c:pt idx="133">
                  <c:v>200.0</c:v>
                </c:pt>
                <c:pt idx="134">
                  <c:v>200.0</c:v>
                </c:pt>
                <c:pt idx="135">
                  <c:v>200.0</c:v>
                </c:pt>
                <c:pt idx="136">
                  <c:v>200.0</c:v>
                </c:pt>
                <c:pt idx="137">
                  <c:v>200.0</c:v>
                </c:pt>
                <c:pt idx="138">
                  <c:v>200.0</c:v>
                </c:pt>
                <c:pt idx="139">
                  <c:v>200.0</c:v>
                </c:pt>
                <c:pt idx="140">
                  <c:v>200.0</c:v>
                </c:pt>
                <c:pt idx="141">
                  <c:v>200.0</c:v>
                </c:pt>
                <c:pt idx="142">
                  <c:v>200.0</c:v>
                </c:pt>
                <c:pt idx="143">
                  <c:v>200.0</c:v>
                </c:pt>
                <c:pt idx="144">
                  <c:v>200.0</c:v>
                </c:pt>
                <c:pt idx="145">
                  <c:v>200.0</c:v>
                </c:pt>
                <c:pt idx="146">
                  <c:v>200.0</c:v>
                </c:pt>
                <c:pt idx="147">
                  <c:v>200.0</c:v>
                </c:pt>
                <c:pt idx="148">
                  <c:v>200.0</c:v>
                </c:pt>
                <c:pt idx="149">
                  <c:v>200.0</c:v>
                </c:pt>
                <c:pt idx="150">
                  <c:v>200.0</c:v>
                </c:pt>
                <c:pt idx="151">
                  <c:v>200.0</c:v>
                </c:pt>
                <c:pt idx="152">
                  <c:v>200.0</c:v>
                </c:pt>
                <c:pt idx="153">
                  <c:v>200.0</c:v>
                </c:pt>
                <c:pt idx="154">
                  <c:v>200.0</c:v>
                </c:pt>
                <c:pt idx="155">
                  <c:v>200.0</c:v>
                </c:pt>
                <c:pt idx="156">
                  <c:v>200.0</c:v>
                </c:pt>
                <c:pt idx="157">
                  <c:v>200.0</c:v>
                </c:pt>
                <c:pt idx="158">
                  <c:v>200.0</c:v>
                </c:pt>
                <c:pt idx="159">
                  <c:v>200.0</c:v>
                </c:pt>
                <c:pt idx="160">
                  <c:v>200.0</c:v>
                </c:pt>
                <c:pt idx="161">
                  <c:v>200.0</c:v>
                </c:pt>
                <c:pt idx="162">
                  <c:v>200.0</c:v>
                </c:pt>
                <c:pt idx="163">
                  <c:v>200.0</c:v>
                </c:pt>
                <c:pt idx="164">
                  <c:v>200.0</c:v>
                </c:pt>
                <c:pt idx="165">
                  <c:v>200.0</c:v>
                </c:pt>
                <c:pt idx="166">
                  <c:v>200.0</c:v>
                </c:pt>
                <c:pt idx="167">
                  <c:v>200.0</c:v>
                </c:pt>
                <c:pt idx="168">
                  <c:v>200.0</c:v>
                </c:pt>
                <c:pt idx="169">
                  <c:v>200.0</c:v>
                </c:pt>
                <c:pt idx="170">
                  <c:v>200.0</c:v>
                </c:pt>
                <c:pt idx="171">
                  <c:v>200.0</c:v>
                </c:pt>
                <c:pt idx="172">
                  <c:v>200.0</c:v>
                </c:pt>
                <c:pt idx="173">
                  <c:v>200.0</c:v>
                </c:pt>
                <c:pt idx="174">
                  <c:v>200.0</c:v>
                </c:pt>
                <c:pt idx="175">
                  <c:v>200.0</c:v>
                </c:pt>
                <c:pt idx="176">
                  <c:v>200.0</c:v>
                </c:pt>
                <c:pt idx="177">
                  <c:v>200.0</c:v>
                </c:pt>
                <c:pt idx="178">
                  <c:v>200.0</c:v>
                </c:pt>
                <c:pt idx="179">
                  <c:v>200.0</c:v>
                </c:pt>
                <c:pt idx="180">
                  <c:v>200.0</c:v>
                </c:pt>
                <c:pt idx="181">
                  <c:v>200.0</c:v>
                </c:pt>
                <c:pt idx="182">
                  <c:v>200.0</c:v>
                </c:pt>
                <c:pt idx="183">
                  <c:v>200.0</c:v>
                </c:pt>
                <c:pt idx="184">
                  <c:v>200.0</c:v>
                </c:pt>
                <c:pt idx="185">
                  <c:v>200.0</c:v>
                </c:pt>
                <c:pt idx="186">
                  <c:v>200.0</c:v>
                </c:pt>
                <c:pt idx="187">
                  <c:v>200.0</c:v>
                </c:pt>
                <c:pt idx="188">
                  <c:v>200.0</c:v>
                </c:pt>
                <c:pt idx="189">
                  <c:v>200.0</c:v>
                </c:pt>
                <c:pt idx="190">
                  <c:v>200.0</c:v>
                </c:pt>
                <c:pt idx="191">
                  <c:v>200.0</c:v>
                </c:pt>
                <c:pt idx="192">
                  <c:v>200.0</c:v>
                </c:pt>
                <c:pt idx="193">
                  <c:v>200.0</c:v>
                </c:pt>
                <c:pt idx="194">
                  <c:v>200.0</c:v>
                </c:pt>
                <c:pt idx="195">
                  <c:v>200.0</c:v>
                </c:pt>
                <c:pt idx="196">
                  <c:v>200.0</c:v>
                </c:pt>
                <c:pt idx="197">
                  <c:v>200.0</c:v>
                </c:pt>
                <c:pt idx="198">
                  <c:v>200.0</c:v>
                </c:pt>
                <c:pt idx="199">
                  <c:v>200.0</c:v>
                </c:pt>
                <c:pt idx="200">
                  <c:v>200.0</c:v>
                </c:pt>
                <c:pt idx="201">
                  <c:v>200.0</c:v>
                </c:pt>
                <c:pt idx="202">
                  <c:v>200.0</c:v>
                </c:pt>
                <c:pt idx="203">
                  <c:v>200.0</c:v>
                </c:pt>
                <c:pt idx="204">
                  <c:v>200.0</c:v>
                </c:pt>
                <c:pt idx="205">
                  <c:v>200.0</c:v>
                </c:pt>
                <c:pt idx="206">
                  <c:v>200.0</c:v>
                </c:pt>
                <c:pt idx="207">
                  <c:v>200.0</c:v>
                </c:pt>
                <c:pt idx="208">
                  <c:v>200.0</c:v>
                </c:pt>
                <c:pt idx="209">
                  <c:v>200.0</c:v>
                </c:pt>
                <c:pt idx="210">
                  <c:v>200.0</c:v>
                </c:pt>
                <c:pt idx="211">
                  <c:v>200.0</c:v>
                </c:pt>
                <c:pt idx="212">
                  <c:v>200.0</c:v>
                </c:pt>
                <c:pt idx="213">
                  <c:v>200.0</c:v>
                </c:pt>
                <c:pt idx="214">
                  <c:v>200.0</c:v>
                </c:pt>
                <c:pt idx="215">
                  <c:v>200.0</c:v>
                </c:pt>
                <c:pt idx="216">
                  <c:v>200.0</c:v>
                </c:pt>
                <c:pt idx="217">
                  <c:v>200.0</c:v>
                </c:pt>
                <c:pt idx="218">
                  <c:v>200.0</c:v>
                </c:pt>
                <c:pt idx="219">
                  <c:v>200.0</c:v>
                </c:pt>
                <c:pt idx="220">
                  <c:v>200.0</c:v>
                </c:pt>
                <c:pt idx="221">
                  <c:v>200.0</c:v>
                </c:pt>
                <c:pt idx="222">
                  <c:v>200.0</c:v>
                </c:pt>
                <c:pt idx="223">
                  <c:v>200.0</c:v>
                </c:pt>
                <c:pt idx="224">
                  <c:v>200.0</c:v>
                </c:pt>
                <c:pt idx="225">
                  <c:v>200.0</c:v>
                </c:pt>
                <c:pt idx="226">
                  <c:v>200.0</c:v>
                </c:pt>
                <c:pt idx="227">
                  <c:v>200.0</c:v>
                </c:pt>
                <c:pt idx="228">
                  <c:v>200.0</c:v>
                </c:pt>
                <c:pt idx="229">
                  <c:v>200.0</c:v>
                </c:pt>
                <c:pt idx="230">
                  <c:v>200.0</c:v>
                </c:pt>
                <c:pt idx="231">
                  <c:v>200.0</c:v>
                </c:pt>
                <c:pt idx="232">
                  <c:v>200.0</c:v>
                </c:pt>
                <c:pt idx="233">
                  <c:v>200.0</c:v>
                </c:pt>
                <c:pt idx="234">
                  <c:v>200.0</c:v>
                </c:pt>
                <c:pt idx="235">
                  <c:v>200.0</c:v>
                </c:pt>
                <c:pt idx="236">
                  <c:v>200.0</c:v>
                </c:pt>
                <c:pt idx="237">
                  <c:v>200.0</c:v>
                </c:pt>
                <c:pt idx="238">
                  <c:v>200.0</c:v>
                </c:pt>
                <c:pt idx="239">
                  <c:v>200.0</c:v>
                </c:pt>
                <c:pt idx="240">
                  <c:v>200.0</c:v>
                </c:pt>
                <c:pt idx="241">
                  <c:v>200.0</c:v>
                </c:pt>
                <c:pt idx="242">
                  <c:v>200.0</c:v>
                </c:pt>
                <c:pt idx="243">
                  <c:v>200.0</c:v>
                </c:pt>
                <c:pt idx="244">
                  <c:v>200.0</c:v>
                </c:pt>
                <c:pt idx="245">
                  <c:v>200.0</c:v>
                </c:pt>
                <c:pt idx="246">
                  <c:v>200.0</c:v>
                </c:pt>
                <c:pt idx="247">
                  <c:v>200.0</c:v>
                </c:pt>
                <c:pt idx="248">
                  <c:v>200.0</c:v>
                </c:pt>
                <c:pt idx="249">
                  <c:v>200.0</c:v>
                </c:pt>
                <c:pt idx="250">
                  <c:v>200.0</c:v>
                </c:pt>
                <c:pt idx="251">
                  <c:v>200.0</c:v>
                </c:pt>
                <c:pt idx="252">
                  <c:v>200.0</c:v>
                </c:pt>
                <c:pt idx="253">
                  <c:v>200.0</c:v>
                </c:pt>
                <c:pt idx="254">
                  <c:v>200.0</c:v>
                </c:pt>
                <c:pt idx="255">
                  <c:v>200.0</c:v>
                </c:pt>
                <c:pt idx="256">
                  <c:v>200.0</c:v>
                </c:pt>
                <c:pt idx="257">
                  <c:v>200.0</c:v>
                </c:pt>
                <c:pt idx="258">
                  <c:v>200.0</c:v>
                </c:pt>
                <c:pt idx="259">
                  <c:v>200.0</c:v>
                </c:pt>
                <c:pt idx="260">
                  <c:v>200.0</c:v>
                </c:pt>
                <c:pt idx="261">
                  <c:v>200.0</c:v>
                </c:pt>
                <c:pt idx="262">
                  <c:v>200.0</c:v>
                </c:pt>
                <c:pt idx="263">
                  <c:v>200.0</c:v>
                </c:pt>
                <c:pt idx="264">
                  <c:v>200.0</c:v>
                </c:pt>
                <c:pt idx="265">
                  <c:v>200.0</c:v>
                </c:pt>
                <c:pt idx="266">
                  <c:v>200.0</c:v>
                </c:pt>
                <c:pt idx="267">
                  <c:v>200.0</c:v>
                </c:pt>
                <c:pt idx="268">
                  <c:v>200.0</c:v>
                </c:pt>
                <c:pt idx="269">
                  <c:v>200.0</c:v>
                </c:pt>
                <c:pt idx="270">
                  <c:v>200.0</c:v>
                </c:pt>
                <c:pt idx="271">
                  <c:v>200.0</c:v>
                </c:pt>
                <c:pt idx="272">
                  <c:v>200.0</c:v>
                </c:pt>
                <c:pt idx="273">
                  <c:v>200.0</c:v>
                </c:pt>
                <c:pt idx="274">
                  <c:v>200.0</c:v>
                </c:pt>
                <c:pt idx="275">
                  <c:v>200.0</c:v>
                </c:pt>
                <c:pt idx="276">
                  <c:v>200.0</c:v>
                </c:pt>
                <c:pt idx="277">
                  <c:v>200.0</c:v>
                </c:pt>
                <c:pt idx="278">
                  <c:v>200.0</c:v>
                </c:pt>
                <c:pt idx="279">
                  <c:v>200.0</c:v>
                </c:pt>
                <c:pt idx="280">
                  <c:v>200.0</c:v>
                </c:pt>
                <c:pt idx="281">
                  <c:v>200.0</c:v>
                </c:pt>
                <c:pt idx="282">
                  <c:v>200.0</c:v>
                </c:pt>
                <c:pt idx="283">
                  <c:v>200.0</c:v>
                </c:pt>
                <c:pt idx="284">
                  <c:v>200.0</c:v>
                </c:pt>
                <c:pt idx="285">
                  <c:v>200.0</c:v>
                </c:pt>
                <c:pt idx="286">
                  <c:v>200.0</c:v>
                </c:pt>
                <c:pt idx="287">
                  <c:v>200.0</c:v>
                </c:pt>
                <c:pt idx="288">
                  <c:v>200.0</c:v>
                </c:pt>
                <c:pt idx="289">
                  <c:v>200.0</c:v>
                </c:pt>
                <c:pt idx="290">
                  <c:v>200.0</c:v>
                </c:pt>
                <c:pt idx="291">
                  <c:v>200.0</c:v>
                </c:pt>
                <c:pt idx="292">
                  <c:v>200.0</c:v>
                </c:pt>
                <c:pt idx="293">
                  <c:v>200.0</c:v>
                </c:pt>
                <c:pt idx="294">
                  <c:v>200.0</c:v>
                </c:pt>
                <c:pt idx="295">
                  <c:v>200.0</c:v>
                </c:pt>
                <c:pt idx="296">
                  <c:v>200.0</c:v>
                </c:pt>
                <c:pt idx="297">
                  <c:v>200.0</c:v>
                </c:pt>
                <c:pt idx="298">
                  <c:v>200.0</c:v>
                </c:pt>
                <c:pt idx="299">
                  <c:v>200.0</c:v>
                </c:pt>
                <c:pt idx="300">
                  <c:v>200.0</c:v>
                </c:pt>
                <c:pt idx="301">
                  <c:v>200.0</c:v>
                </c:pt>
                <c:pt idx="302">
                  <c:v>200.0</c:v>
                </c:pt>
                <c:pt idx="303">
                  <c:v>200.0</c:v>
                </c:pt>
                <c:pt idx="304">
                  <c:v>200.0</c:v>
                </c:pt>
                <c:pt idx="305">
                  <c:v>200.0</c:v>
                </c:pt>
                <c:pt idx="306">
                  <c:v>200.0</c:v>
                </c:pt>
                <c:pt idx="307">
                  <c:v>200.0</c:v>
                </c:pt>
                <c:pt idx="308">
                  <c:v>200.0</c:v>
                </c:pt>
                <c:pt idx="309">
                  <c:v>200.0</c:v>
                </c:pt>
                <c:pt idx="310">
                  <c:v>200.0</c:v>
                </c:pt>
                <c:pt idx="311">
                  <c:v>200.0</c:v>
                </c:pt>
                <c:pt idx="312">
                  <c:v>200.0</c:v>
                </c:pt>
                <c:pt idx="313">
                  <c:v>200.0</c:v>
                </c:pt>
                <c:pt idx="314">
                  <c:v>200.0</c:v>
                </c:pt>
                <c:pt idx="315">
                  <c:v>200.0</c:v>
                </c:pt>
                <c:pt idx="316">
                  <c:v>200.0</c:v>
                </c:pt>
                <c:pt idx="317">
                  <c:v>200.0</c:v>
                </c:pt>
                <c:pt idx="318">
                  <c:v>200.0</c:v>
                </c:pt>
                <c:pt idx="319">
                  <c:v>200.0</c:v>
                </c:pt>
                <c:pt idx="320">
                  <c:v>200.0</c:v>
                </c:pt>
                <c:pt idx="321">
                  <c:v>200.0</c:v>
                </c:pt>
                <c:pt idx="322">
                  <c:v>200.0</c:v>
                </c:pt>
                <c:pt idx="323">
                  <c:v>200.0</c:v>
                </c:pt>
                <c:pt idx="324">
                  <c:v>200.0</c:v>
                </c:pt>
                <c:pt idx="325">
                  <c:v>200.0</c:v>
                </c:pt>
                <c:pt idx="326">
                  <c:v>200.0</c:v>
                </c:pt>
                <c:pt idx="327">
                  <c:v>200.0</c:v>
                </c:pt>
                <c:pt idx="328">
                  <c:v>200.0</c:v>
                </c:pt>
                <c:pt idx="329">
                  <c:v>200.0</c:v>
                </c:pt>
                <c:pt idx="330">
                  <c:v>200.0</c:v>
                </c:pt>
                <c:pt idx="331">
                  <c:v>200.0</c:v>
                </c:pt>
                <c:pt idx="332">
                  <c:v>200.0</c:v>
                </c:pt>
                <c:pt idx="333">
                  <c:v>200.0</c:v>
                </c:pt>
                <c:pt idx="334">
                  <c:v>200.0</c:v>
                </c:pt>
                <c:pt idx="335">
                  <c:v>200.0</c:v>
                </c:pt>
                <c:pt idx="336">
                  <c:v>200.0</c:v>
                </c:pt>
                <c:pt idx="337">
                  <c:v>200.0</c:v>
                </c:pt>
                <c:pt idx="338">
                  <c:v>200.0</c:v>
                </c:pt>
                <c:pt idx="339">
                  <c:v>200.0</c:v>
                </c:pt>
                <c:pt idx="340">
                  <c:v>200.0</c:v>
                </c:pt>
                <c:pt idx="341">
                  <c:v>200.0</c:v>
                </c:pt>
                <c:pt idx="342">
                  <c:v>200.0</c:v>
                </c:pt>
                <c:pt idx="343">
                  <c:v>200.0</c:v>
                </c:pt>
                <c:pt idx="344">
                  <c:v>200.0</c:v>
                </c:pt>
                <c:pt idx="345">
                  <c:v>200.0</c:v>
                </c:pt>
                <c:pt idx="346">
                  <c:v>200.0</c:v>
                </c:pt>
                <c:pt idx="347">
                  <c:v>200.0</c:v>
                </c:pt>
                <c:pt idx="348">
                  <c:v>200.0</c:v>
                </c:pt>
                <c:pt idx="349">
                  <c:v>200.0</c:v>
                </c:pt>
                <c:pt idx="350">
                  <c:v>200.0</c:v>
                </c:pt>
                <c:pt idx="351">
                  <c:v>200.0</c:v>
                </c:pt>
                <c:pt idx="352">
                  <c:v>200.0</c:v>
                </c:pt>
                <c:pt idx="353">
                  <c:v>200.0</c:v>
                </c:pt>
                <c:pt idx="354">
                  <c:v>200.0</c:v>
                </c:pt>
                <c:pt idx="355">
                  <c:v>200.0</c:v>
                </c:pt>
                <c:pt idx="356">
                  <c:v>200.0</c:v>
                </c:pt>
                <c:pt idx="357">
                  <c:v>200.0</c:v>
                </c:pt>
                <c:pt idx="358">
                  <c:v>200.0</c:v>
                </c:pt>
                <c:pt idx="359">
                  <c:v>200.0</c:v>
                </c:pt>
                <c:pt idx="360">
                  <c:v>200.0</c:v>
                </c:pt>
                <c:pt idx="361">
                  <c:v>200.0</c:v>
                </c:pt>
                <c:pt idx="362">
                  <c:v>200.0</c:v>
                </c:pt>
                <c:pt idx="363">
                  <c:v>200.0</c:v>
                </c:pt>
                <c:pt idx="364">
                  <c:v>200.0</c:v>
                </c:pt>
                <c:pt idx="365">
                  <c:v>200.0</c:v>
                </c:pt>
                <c:pt idx="366">
                  <c:v>200.0</c:v>
                </c:pt>
                <c:pt idx="367">
                  <c:v>200.0</c:v>
                </c:pt>
                <c:pt idx="368">
                  <c:v>200.0</c:v>
                </c:pt>
                <c:pt idx="369">
                  <c:v>200.0</c:v>
                </c:pt>
                <c:pt idx="370">
                  <c:v>200.0</c:v>
                </c:pt>
                <c:pt idx="371">
                  <c:v>200.0</c:v>
                </c:pt>
                <c:pt idx="372">
                  <c:v>200.0</c:v>
                </c:pt>
                <c:pt idx="373">
                  <c:v>200.0</c:v>
                </c:pt>
                <c:pt idx="374">
                  <c:v>200.0</c:v>
                </c:pt>
                <c:pt idx="375">
                  <c:v>200.0</c:v>
                </c:pt>
                <c:pt idx="376">
                  <c:v>200.0</c:v>
                </c:pt>
                <c:pt idx="377">
                  <c:v>200.0</c:v>
                </c:pt>
                <c:pt idx="378">
                  <c:v>200.0</c:v>
                </c:pt>
                <c:pt idx="379">
                  <c:v>200.0</c:v>
                </c:pt>
                <c:pt idx="380">
                  <c:v>200.0</c:v>
                </c:pt>
                <c:pt idx="381">
                  <c:v>200.0</c:v>
                </c:pt>
                <c:pt idx="382">
                  <c:v>200.0</c:v>
                </c:pt>
                <c:pt idx="383">
                  <c:v>200.0</c:v>
                </c:pt>
                <c:pt idx="384">
                  <c:v>200.0</c:v>
                </c:pt>
                <c:pt idx="385">
                  <c:v>200.0</c:v>
                </c:pt>
                <c:pt idx="386">
                  <c:v>200.0</c:v>
                </c:pt>
                <c:pt idx="387">
                  <c:v>200.0</c:v>
                </c:pt>
                <c:pt idx="388">
                  <c:v>200.0</c:v>
                </c:pt>
                <c:pt idx="389">
                  <c:v>200.0</c:v>
                </c:pt>
                <c:pt idx="390">
                  <c:v>200.0</c:v>
                </c:pt>
                <c:pt idx="391">
                  <c:v>200.0</c:v>
                </c:pt>
                <c:pt idx="392">
                  <c:v>200.0</c:v>
                </c:pt>
                <c:pt idx="393">
                  <c:v>200.0</c:v>
                </c:pt>
                <c:pt idx="394">
                  <c:v>200.0</c:v>
                </c:pt>
                <c:pt idx="395">
                  <c:v>200.0</c:v>
                </c:pt>
                <c:pt idx="396">
                  <c:v>200.0</c:v>
                </c:pt>
                <c:pt idx="397">
                  <c:v>200.0</c:v>
                </c:pt>
                <c:pt idx="398">
                  <c:v>200.0</c:v>
                </c:pt>
                <c:pt idx="399">
                  <c:v>200.0</c:v>
                </c:pt>
                <c:pt idx="400">
                  <c:v>200.0</c:v>
                </c:pt>
                <c:pt idx="401">
                  <c:v>200.0</c:v>
                </c:pt>
                <c:pt idx="402">
                  <c:v>200.0</c:v>
                </c:pt>
                <c:pt idx="403">
                  <c:v>200.0</c:v>
                </c:pt>
                <c:pt idx="404">
                  <c:v>200.0</c:v>
                </c:pt>
                <c:pt idx="405">
                  <c:v>200.0</c:v>
                </c:pt>
                <c:pt idx="406">
                  <c:v>200.0</c:v>
                </c:pt>
                <c:pt idx="407">
                  <c:v>200.0</c:v>
                </c:pt>
                <c:pt idx="408">
                  <c:v>200.0</c:v>
                </c:pt>
                <c:pt idx="409">
                  <c:v>200.0</c:v>
                </c:pt>
                <c:pt idx="410">
                  <c:v>200.0</c:v>
                </c:pt>
                <c:pt idx="411">
                  <c:v>200.0</c:v>
                </c:pt>
                <c:pt idx="412">
                  <c:v>200.0</c:v>
                </c:pt>
                <c:pt idx="413">
                  <c:v>200.0</c:v>
                </c:pt>
                <c:pt idx="414">
                  <c:v>200.0</c:v>
                </c:pt>
                <c:pt idx="415">
                  <c:v>200.0</c:v>
                </c:pt>
                <c:pt idx="416">
                  <c:v>200.0</c:v>
                </c:pt>
                <c:pt idx="417">
                  <c:v>200.0</c:v>
                </c:pt>
                <c:pt idx="418">
                  <c:v>200.0</c:v>
                </c:pt>
                <c:pt idx="419">
                  <c:v>200.0</c:v>
                </c:pt>
                <c:pt idx="420">
                  <c:v>200.0</c:v>
                </c:pt>
                <c:pt idx="421">
                  <c:v>200.0</c:v>
                </c:pt>
                <c:pt idx="422">
                  <c:v>200.0</c:v>
                </c:pt>
                <c:pt idx="423">
                  <c:v>200.0</c:v>
                </c:pt>
                <c:pt idx="424">
                  <c:v>200.0</c:v>
                </c:pt>
                <c:pt idx="425">
                  <c:v>200.0</c:v>
                </c:pt>
                <c:pt idx="426">
                  <c:v>200.0</c:v>
                </c:pt>
                <c:pt idx="427">
                  <c:v>200.0</c:v>
                </c:pt>
                <c:pt idx="428">
                  <c:v>200.0</c:v>
                </c:pt>
                <c:pt idx="429">
                  <c:v>200.0</c:v>
                </c:pt>
                <c:pt idx="430">
                  <c:v>200.0</c:v>
                </c:pt>
                <c:pt idx="431">
                  <c:v>200.0</c:v>
                </c:pt>
                <c:pt idx="432">
                  <c:v>200.0</c:v>
                </c:pt>
                <c:pt idx="433">
                  <c:v>200.0</c:v>
                </c:pt>
                <c:pt idx="434">
                  <c:v>200.0</c:v>
                </c:pt>
                <c:pt idx="435">
                  <c:v>200.0</c:v>
                </c:pt>
                <c:pt idx="436">
                  <c:v>200.0</c:v>
                </c:pt>
                <c:pt idx="437">
                  <c:v>200.0</c:v>
                </c:pt>
                <c:pt idx="438">
                  <c:v>200.0</c:v>
                </c:pt>
                <c:pt idx="439">
                  <c:v>200.0</c:v>
                </c:pt>
                <c:pt idx="440">
                  <c:v>200.0</c:v>
                </c:pt>
                <c:pt idx="441">
                  <c:v>200.0</c:v>
                </c:pt>
                <c:pt idx="442">
                  <c:v>200.0</c:v>
                </c:pt>
                <c:pt idx="443">
                  <c:v>200.0</c:v>
                </c:pt>
                <c:pt idx="444">
                  <c:v>200.0</c:v>
                </c:pt>
                <c:pt idx="445">
                  <c:v>200.0</c:v>
                </c:pt>
                <c:pt idx="446">
                  <c:v>200.0</c:v>
                </c:pt>
                <c:pt idx="447">
                  <c:v>200.0</c:v>
                </c:pt>
                <c:pt idx="448">
                  <c:v>200.0</c:v>
                </c:pt>
                <c:pt idx="449">
                  <c:v>200.0</c:v>
                </c:pt>
                <c:pt idx="450">
                  <c:v>200.0</c:v>
                </c:pt>
                <c:pt idx="451">
                  <c:v>200.0</c:v>
                </c:pt>
                <c:pt idx="452">
                  <c:v>200.0</c:v>
                </c:pt>
                <c:pt idx="453">
                  <c:v>200.0</c:v>
                </c:pt>
                <c:pt idx="454">
                  <c:v>200.0</c:v>
                </c:pt>
                <c:pt idx="455">
                  <c:v>200.0</c:v>
                </c:pt>
                <c:pt idx="456">
                  <c:v>200.0</c:v>
                </c:pt>
                <c:pt idx="457">
                  <c:v>200.0</c:v>
                </c:pt>
                <c:pt idx="458">
                  <c:v>200.0</c:v>
                </c:pt>
                <c:pt idx="459">
                  <c:v>200.0</c:v>
                </c:pt>
                <c:pt idx="460">
                  <c:v>200.0</c:v>
                </c:pt>
                <c:pt idx="461">
                  <c:v>200.0</c:v>
                </c:pt>
                <c:pt idx="462">
                  <c:v>200.0</c:v>
                </c:pt>
                <c:pt idx="463">
                  <c:v>200.0</c:v>
                </c:pt>
                <c:pt idx="464">
                  <c:v>200.0</c:v>
                </c:pt>
                <c:pt idx="465">
                  <c:v>200.0</c:v>
                </c:pt>
                <c:pt idx="466">
                  <c:v>200.0</c:v>
                </c:pt>
                <c:pt idx="467">
                  <c:v>200.0</c:v>
                </c:pt>
                <c:pt idx="468">
                  <c:v>200.0</c:v>
                </c:pt>
                <c:pt idx="469">
                  <c:v>200.0</c:v>
                </c:pt>
                <c:pt idx="470">
                  <c:v>200.0</c:v>
                </c:pt>
                <c:pt idx="471">
                  <c:v>200.0</c:v>
                </c:pt>
                <c:pt idx="472">
                  <c:v>200.0</c:v>
                </c:pt>
                <c:pt idx="473">
                  <c:v>200.0</c:v>
                </c:pt>
                <c:pt idx="474">
                  <c:v>200.0</c:v>
                </c:pt>
                <c:pt idx="475">
                  <c:v>200.0</c:v>
                </c:pt>
                <c:pt idx="476">
                  <c:v>200.0</c:v>
                </c:pt>
                <c:pt idx="477">
                  <c:v>200.0</c:v>
                </c:pt>
                <c:pt idx="478">
                  <c:v>200.0</c:v>
                </c:pt>
                <c:pt idx="479">
                  <c:v>200.0</c:v>
                </c:pt>
                <c:pt idx="480">
                  <c:v>200.0</c:v>
                </c:pt>
                <c:pt idx="481">
                  <c:v>200.0</c:v>
                </c:pt>
                <c:pt idx="482">
                  <c:v>200.0</c:v>
                </c:pt>
                <c:pt idx="483">
                  <c:v>200.0</c:v>
                </c:pt>
                <c:pt idx="484">
                  <c:v>200.0</c:v>
                </c:pt>
                <c:pt idx="485">
                  <c:v>200.0</c:v>
                </c:pt>
                <c:pt idx="486">
                  <c:v>200.0</c:v>
                </c:pt>
                <c:pt idx="487">
                  <c:v>200.0</c:v>
                </c:pt>
                <c:pt idx="488">
                  <c:v>200.0</c:v>
                </c:pt>
                <c:pt idx="489">
                  <c:v>200.0</c:v>
                </c:pt>
                <c:pt idx="490">
                  <c:v>200.0</c:v>
                </c:pt>
                <c:pt idx="491">
                  <c:v>200.0</c:v>
                </c:pt>
                <c:pt idx="492">
                  <c:v>200.0</c:v>
                </c:pt>
                <c:pt idx="493">
                  <c:v>200.0</c:v>
                </c:pt>
                <c:pt idx="494">
                  <c:v>200.0</c:v>
                </c:pt>
                <c:pt idx="495">
                  <c:v>200.0</c:v>
                </c:pt>
                <c:pt idx="496">
                  <c:v>200.0</c:v>
                </c:pt>
                <c:pt idx="497">
                  <c:v>200.0</c:v>
                </c:pt>
                <c:pt idx="498">
                  <c:v>200.0</c:v>
                </c:pt>
                <c:pt idx="499">
                  <c:v>200.0</c:v>
                </c:pt>
                <c:pt idx="500">
                  <c:v>200.0</c:v>
                </c:pt>
                <c:pt idx="501">
                  <c:v>200.0</c:v>
                </c:pt>
                <c:pt idx="502">
                  <c:v>200.0</c:v>
                </c:pt>
                <c:pt idx="503">
                  <c:v>200.0</c:v>
                </c:pt>
                <c:pt idx="504">
                  <c:v>200.0</c:v>
                </c:pt>
                <c:pt idx="505">
                  <c:v>200.0</c:v>
                </c:pt>
                <c:pt idx="506">
                  <c:v>200.0</c:v>
                </c:pt>
                <c:pt idx="507">
                  <c:v>200.0</c:v>
                </c:pt>
                <c:pt idx="508">
                  <c:v>200.0</c:v>
                </c:pt>
                <c:pt idx="509">
                  <c:v>200.0</c:v>
                </c:pt>
                <c:pt idx="510">
                  <c:v>200.0</c:v>
                </c:pt>
                <c:pt idx="511">
                  <c:v>200.0</c:v>
                </c:pt>
                <c:pt idx="512">
                  <c:v>200.0</c:v>
                </c:pt>
                <c:pt idx="513">
                  <c:v>200.0</c:v>
                </c:pt>
                <c:pt idx="514">
                  <c:v>200.0</c:v>
                </c:pt>
                <c:pt idx="515">
                  <c:v>200.0</c:v>
                </c:pt>
                <c:pt idx="516">
                  <c:v>200.0</c:v>
                </c:pt>
                <c:pt idx="517">
                  <c:v>200.0</c:v>
                </c:pt>
                <c:pt idx="518">
                  <c:v>200.0</c:v>
                </c:pt>
                <c:pt idx="519">
                  <c:v>200.0</c:v>
                </c:pt>
                <c:pt idx="520">
                  <c:v>200.0</c:v>
                </c:pt>
                <c:pt idx="521">
                  <c:v>200.0</c:v>
                </c:pt>
                <c:pt idx="522">
                  <c:v>200.0</c:v>
                </c:pt>
                <c:pt idx="523">
                  <c:v>200.0</c:v>
                </c:pt>
                <c:pt idx="524">
                  <c:v>200.0</c:v>
                </c:pt>
                <c:pt idx="525">
                  <c:v>200.0</c:v>
                </c:pt>
                <c:pt idx="526">
                  <c:v>200.0</c:v>
                </c:pt>
                <c:pt idx="527">
                  <c:v>200.0</c:v>
                </c:pt>
                <c:pt idx="528">
                  <c:v>200.0</c:v>
                </c:pt>
                <c:pt idx="529">
                  <c:v>200.0</c:v>
                </c:pt>
                <c:pt idx="530">
                  <c:v>200.0</c:v>
                </c:pt>
                <c:pt idx="531">
                  <c:v>200.0</c:v>
                </c:pt>
                <c:pt idx="532">
                  <c:v>200.0</c:v>
                </c:pt>
                <c:pt idx="533">
                  <c:v>200.0</c:v>
                </c:pt>
                <c:pt idx="534">
                  <c:v>200.0</c:v>
                </c:pt>
                <c:pt idx="535">
                  <c:v>200.0</c:v>
                </c:pt>
                <c:pt idx="536">
                  <c:v>200.0</c:v>
                </c:pt>
                <c:pt idx="537">
                  <c:v>200.0</c:v>
                </c:pt>
                <c:pt idx="538">
                  <c:v>200.0</c:v>
                </c:pt>
                <c:pt idx="539">
                  <c:v>200.0</c:v>
                </c:pt>
                <c:pt idx="540">
                  <c:v>200.0</c:v>
                </c:pt>
                <c:pt idx="541">
                  <c:v>200.0</c:v>
                </c:pt>
                <c:pt idx="542">
                  <c:v>200.0</c:v>
                </c:pt>
                <c:pt idx="543">
                  <c:v>200.0</c:v>
                </c:pt>
                <c:pt idx="544">
                  <c:v>200.0</c:v>
                </c:pt>
                <c:pt idx="545">
                  <c:v>200.0</c:v>
                </c:pt>
                <c:pt idx="546">
                  <c:v>200.0</c:v>
                </c:pt>
                <c:pt idx="547">
                  <c:v>200.0</c:v>
                </c:pt>
                <c:pt idx="548">
                  <c:v>200.0</c:v>
                </c:pt>
                <c:pt idx="549">
                  <c:v>200.0</c:v>
                </c:pt>
                <c:pt idx="550">
                  <c:v>200.0</c:v>
                </c:pt>
                <c:pt idx="551">
                  <c:v>200.0</c:v>
                </c:pt>
                <c:pt idx="552">
                  <c:v>200.0</c:v>
                </c:pt>
                <c:pt idx="553">
                  <c:v>200.0</c:v>
                </c:pt>
                <c:pt idx="554">
                  <c:v>200.0</c:v>
                </c:pt>
                <c:pt idx="555">
                  <c:v>200.0</c:v>
                </c:pt>
                <c:pt idx="556">
                  <c:v>200.0</c:v>
                </c:pt>
                <c:pt idx="557">
                  <c:v>200.0</c:v>
                </c:pt>
                <c:pt idx="558">
                  <c:v>200.0</c:v>
                </c:pt>
                <c:pt idx="559">
                  <c:v>200.0</c:v>
                </c:pt>
                <c:pt idx="560">
                  <c:v>200.0</c:v>
                </c:pt>
                <c:pt idx="561">
                  <c:v>200.0</c:v>
                </c:pt>
                <c:pt idx="562">
                  <c:v>200.0</c:v>
                </c:pt>
                <c:pt idx="563">
                  <c:v>200.0</c:v>
                </c:pt>
                <c:pt idx="564">
                  <c:v>200.0</c:v>
                </c:pt>
                <c:pt idx="565">
                  <c:v>200.0</c:v>
                </c:pt>
                <c:pt idx="566">
                  <c:v>200.0</c:v>
                </c:pt>
                <c:pt idx="567">
                  <c:v>200.0</c:v>
                </c:pt>
                <c:pt idx="568">
                  <c:v>200.0</c:v>
                </c:pt>
                <c:pt idx="569">
                  <c:v>200.0</c:v>
                </c:pt>
                <c:pt idx="570">
                  <c:v>200.0</c:v>
                </c:pt>
                <c:pt idx="571">
                  <c:v>200.0</c:v>
                </c:pt>
                <c:pt idx="572">
                  <c:v>200.0</c:v>
                </c:pt>
                <c:pt idx="573">
                  <c:v>200.0</c:v>
                </c:pt>
                <c:pt idx="574">
                  <c:v>200.0</c:v>
                </c:pt>
                <c:pt idx="575">
                  <c:v>200.0</c:v>
                </c:pt>
                <c:pt idx="576">
                  <c:v>200.0</c:v>
                </c:pt>
                <c:pt idx="577">
                  <c:v>200.0</c:v>
                </c:pt>
                <c:pt idx="578">
                  <c:v>200.0</c:v>
                </c:pt>
                <c:pt idx="579">
                  <c:v>200.0</c:v>
                </c:pt>
                <c:pt idx="580">
                  <c:v>200.0</c:v>
                </c:pt>
                <c:pt idx="581">
                  <c:v>200.0</c:v>
                </c:pt>
                <c:pt idx="582">
                  <c:v>200.0</c:v>
                </c:pt>
                <c:pt idx="583">
                  <c:v>200.0</c:v>
                </c:pt>
                <c:pt idx="584">
                  <c:v>200.0</c:v>
                </c:pt>
                <c:pt idx="585">
                  <c:v>200.0</c:v>
                </c:pt>
                <c:pt idx="586">
                  <c:v>200.0</c:v>
                </c:pt>
                <c:pt idx="587">
                  <c:v>200.0</c:v>
                </c:pt>
                <c:pt idx="588">
                  <c:v>200.0</c:v>
                </c:pt>
                <c:pt idx="589">
                  <c:v>200.0</c:v>
                </c:pt>
                <c:pt idx="590">
                  <c:v>200.0</c:v>
                </c:pt>
                <c:pt idx="591">
                  <c:v>200.0</c:v>
                </c:pt>
                <c:pt idx="592">
                  <c:v>200.0</c:v>
                </c:pt>
                <c:pt idx="593">
                  <c:v>200.0</c:v>
                </c:pt>
                <c:pt idx="594">
                  <c:v>200.0</c:v>
                </c:pt>
                <c:pt idx="595">
                  <c:v>200.0</c:v>
                </c:pt>
                <c:pt idx="596">
                  <c:v>200.0</c:v>
                </c:pt>
                <c:pt idx="597">
                  <c:v>200.0</c:v>
                </c:pt>
                <c:pt idx="598">
                  <c:v>200.0</c:v>
                </c:pt>
                <c:pt idx="599">
                  <c:v>200.0</c:v>
                </c:pt>
                <c:pt idx="600">
                  <c:v>200.0</c:v>
                </c:pt>
                <c:pt idx="601">
                  <c:v>200.0</c:v>
                </c:pt>
                <c:pt idx="602">
                  <c:v>200.0</c:v>
                </c:pt>
                <c:pt idx="603">
                  <c:v>200.0</c:v>
                </c:pt>
                <c:pt idx="604">
                  <c:v>200.0</c:v>
                </c:pt>
                <c:pt idx="605">
                  <c:v>200.0</c:v>
                </c:pt>
                <c:pt idx="606">
                  <c:v>200.0</c:v>
                </c:pt>
                <c:pt idx="607">
                  <c:v>200.0</c:v>
                </c:pt>
                <c:pt idx="608">
                  <c:v>200.0</c:v>
                </c:pt>
                <c:pt idx="609">
                  <c:v>200.0</c:v>
                </c:pt>
                <c:pt idx="610">
                  <c:v>200.0</c:v>
                </c:pt>
                <c:pt idx="611">
                  <c:v>200.0</c:v>
                </c:pt>
                <c:pt idx="612">
                  <c:v>200.0</c:v>
                </c:pt>
                <c:pt idx="613">
                  <c:v>200.0</c:v>
                </c:pt>
                <c:pt idx="614">
                  <c:v>200.0</c:v>
                </c:pt>
                <c:pt idx="615">
                  <c:v>200.0</c:v>
                </c:pt>
                <c:pt idx="616">
                  <c:v>200.0</c:v>
                </c:pt>
                <c:pt idx="617">
                  <c:v>200.0</c:v>
                </c:pt>
                <c:pt idx="618">
                  <c:v>200.0</c:v>
                </c:pt>
                <c:pt idx="619">
                  <c:v>200.0</c:v>
                </c:pt>
                <c:pt idx="620">
                  <c:v>200.0</c:v>
                </c:pt>
                <c:pt idx="621">
                  <c:v>200.0</c:v>
                </c:pt>
                <c:pt idx="622">
                  <c:v>200.0</c:v>
                </c:pt>
                <c:pt idx="623">
                  <c:v>200.0</c:v>
                </c:pt>
                <c:pt idx="624">
                  <c:v>200.0</c:v>
                </c:pt>
                <c:pt idx="625">
                  <c:v>200.0</c:v>
                </c:pt>
                <c:pt idx="626">
                  <c:v>200.0</c:v>
                </c:pt>
                <c:pt idx="627">
                  <c:v>200.0</c:v>
                </c:pt>
                <c:pt idx="628">
                  <c:v>200.0</c:v>
                </c:pt>
                <c:pt idx="629">
                  <c:v>200.0</c:v>
                </c:pt>
                <c:pt idx="630">
                  <c:v>200.0</c:v>
                </c:pt>
                <c:pt idx="631">
                  <c:v>200.0</c:v>
                </c:pt>
                <c:pt idx="632">
                  <c:v>200.0</c:v>
                </c:pt>
                <c:pt idx="633">
                  <c:v>200.0</c:v>
                </c:pt>
                <c:pt idx="634">
                  <c:v>200.0</c:v>
                </c:pt>
                <c:pt idx="635">
                  <c:v>200.0</c:v>
                </c:pt>
                <c:pt idx="636">
                  <c:v>200.0</c:v>
                </c:pt>
                <c:pt idx="637">
                  <c:v>200.0</c:v>
                </c:pt>
                <c:pt idx="638">
                  <c:v>200.0</c:v>
                </c:pt>
                <c:pt idx="639">
                  <c:v>200.0</c:v>
                </c:pt>
                <c:pt idx="640">
                  <c:v>200.0</c:v>
                </c:pt>
                <c:pt idx="641">
                  <c:v>200.0</c:v>
                </c:pt>
                <c:pt idx="642">
                  <c:v>200.0</c:v>
                </c:pt>
                <c:pt idx="643">
                  <c:v>200.0</c:v>
                </c:pt>
                <c:pt idx="644">
                  <c:v>200.0</c:v>
                </c:pt>
                <c:pt idx="645">
                  <c:v>200.0</c:v>
                </c:pt>
                <c:pt idx="646">
                  <c:v>200.0</c:v>
                </c:pt>
                <c:pt idx="647">
                  <c:v>200.0</c:v>
                </c:pt>
                <c:pt idx="648">
                  <c:v>200.0</c:v>
                </c:pt>
                <c:pt idx="649">
                  <c:v>200.0</c:v>
                </c:pt>
                <c:pt idx="650">
                  <c:v>200.0</c:v>
                </c:pt>
                <c:pt idx="651">
                  <c:v>200.0</c:v>
                </c:pt>
                <c:pt idx="652">
                  <c:v>200.0</c:v>
                </c:pt>
                <c:pt idx="653">
                  <c:v>200.0</c:v>
                </c:pt>
                <c:pt idx="654">
                  <c:v>200.0</c:v>
                </c:pt>
                <c:pt idx="655">
                  <c:v>200.0</c:v>
                </c:pt>
                <c:pt idx="656">
                  <c:v>200.0</c:v>
                </c:pt>
                <c:pt idx="657">
                  <c:v>200.0</c:v>
                </c:pt>
                <c:pt idx="658">
                  <c:v>200.0</c:v>
                </c:pt>
                <c:pt idx="659">
                  <c:v>200.0</c:v>
                </c:pt>
                <c:pt idx="660">
                  <c:v>200.0</c:v>
                </c:pt>
                <c:pt idx="661">
                  <c:v>200.0</c:v>
                </c:pt>
                <c:pt idx="662">
                  <c:v>200.0</c:v>
                </c:pt>
                <c:pt idx="663">
                  <c:v>200.0</c:v>
                </c:pt>
                <c:pt idx="664">
                  <c:v>200.0</c:v>
                </c:pt>
                <c:pt idx="665">
                  <c:v>200.0</c:v>
                </c:pt>
                <c:pt idx="666">
                  <c:v>200.0</c:v>
                </c:pt>
                <c:pt idx="667">
                  <c:v>200.0</c:v>
                </c:pt>
                <c:pt idx="668">
                  <c:v>200.0</c:v>
                </c:pt>
                <c:pt idx="669">
                  <c:v>200.0</c:v>
                </c:pt>
                <c:pt idx="670">
                  <c:v>200.0</c:v>
                </c:pt>
                <c:pt idx="671">
                  <c:v>200.0</c:v>
                </c:pt>
                <c:pt idx="672">
                  <c:v>200.0</c:v>
                </c:pt>
                <c:pt idx="673">
                  <c:v>200.0</c:v>
                </c:pt>
                <c:pt idx="674">
                  <c:v>200.0</c:v>
                </c:pt>
                <c:pt idx="675">
                  <c:v>200.0</c:v>
                </c:pt>
                <c:pt idx="676">
                  <c:v>200.0</c:v>
                </c:pt>
                <c:pt idx="677">
                  <c:v>200.0</c:v>
                </c:pt>
                <c:pt idx="678">
                  <c:v>200.0</c:v>
                </c:pt>
                <c:pt idx="679">
                  <c:v>200.0</c:v>
                </c:pt>
                <c:pt idx="680">
                  <c:v>200.0</c:v>
                </c:pt>
                <c:pt idx="681">
                  <c:v>200.0</c:v>
                </c:pt>
                <c:pt idx="682">
                  <c:v>200.0</c:v>
                </c:pt>
                <c:pt idx="683">
                  <c:v>200.0</c:v>
                </c:pt>
                <c:pt idx="684">
                  <c:v>200.0</c:v>
                </c:pt>
                <c:pt idx="685">
                  <c:v>200.0</c:v>
                </c:pt>
                <c:pt idx="686">
                  <c:v>200.0</c:v>
                </c:pt>
                <c:pt idx="687">
                  <c:v>200.0</c:v>
                </c:pt>
                <c:pt idx="688">
                  <c:v>200.0</c:v>
                </c:pt>
                <c:pt idx="689">
                  <c:v>200.0</c:v>
                </c:pt>
                <c:pt idx="690">
                  <c:v>200.0</c:v>
                </c:pt>
                <c:pt idx="691">
                  <c:v>200.0</c:v>
                </c:pt>
                <c:pt idx="692">
                  <c:v>200.0</c:v>
                </c:pt>
                <c:pt idx="693">
                  <c:v>200.0</c:v>
                </c:pt>
                <c:pt idx="694">
                  <c:v>200.0</c:v>
                </c:pt>
                <c:pt idx="695">
                  <c:v>200.0</c:v>
                </c:pt>
                <c:pt idx="696">
                  <c:v>200.0</c:v>
                </c:pt>
                <c:pt idx="697">
                  <c:v>200.0</c:v>
                </c:pt>
                <c:pt idx="698">
                  <c:v>200.0</c:v>
                </c:pt>
                <c:pt idx="699">
                  <c:v>200.0</c:v>
                </c:pt>
                <c:pt idx="700">
                  <c:v>200.0</c:v>
                </c:pt>
                <c:pt idx="701">
                  <c:v>200.0</c:v>
                </c:pt>
                <c:pt idx="702">
                  <c:v>200.0</c:v>
                </c:pt>
                <c:pt idx="703">
                  <c:v>200.0</c:v>
                </c:pt>
                <c:pt idx="704">
                  <c:v>200.0</c:v>
                </c:pt>
                <c:pt idx="705">
                  <c:v>200.0</c:v>
                </c:pt>
                <c:pt idx="706">
                  <c:v>200.0</c:v>
                </c:pt>
                <c:pt idx="707">
                  <c:v>200.0</c:v>
                </c:pt>
                <c:pt idx="708">
                  <c:v>200.0</c:v>
                </c:pt>
                <c:pt idx="709">
                  <c:v>200.0</c:v>
                </c:pt>
                <c:pt idx="710">
                  <c:v>200.0</c:v>
                </c:pt>
                <c:pt idx="711">
                  <c:v>200.0</c:v>
                </c:pt>
                <c:pt idx="712">
                  <c:v>200.0</c:v>
                </c:pt>
                <c:pt idx="713">
                  <c:v>200.0</c:v>
                </c:pt>
                <c:pt idx="714">
                  <c:v>200.0</c:v>
                </c:pt>
                <c:pt idx="715">
                  <c:v>200.0</c:v>
                </c:pt>
                <c:pt idx="716">
                  <c:v>200.0</c:v>
                </c:pt>
                <c:pt idx="717">
                  <c:v>200.0</c:v>
                </c:pt>
                <c:pt idx="718">
                  <c:v>200.0</c:v>
                </c:pt>
                <c:pt idx="719">
                  <c:v>200.0</c:v>
                </c:pt>
                <c:pt idx="720">
                  <c:v>200.0</c:v>
                </c:pt>
                <c:pt idx="721">
                  <c:v>200.0</c:v>
                </c:pt>
                <c:pt idx="722">
                  <c:v>200.0</c:v>
                </c:pt>
                <c:pt idx="723">
                  <c:v>200.0</c:v>
                </c:pt>
                <c:pt idx="724">
                  <c:v>200.0</c:v>
                </c:pt>
                <c:pt idx="725">
                  <c:v>200.0</c:v>
                </c:pt>
                <c:pt idx="726">
                  <c:v>200.0</c:v>
                </c:pt>
                <c:pt idx="727">
                  <c:v>200.0</c:v>
                </c:pt>
                <c:pt idx="728">
                  <c:v>200.0</c:v>
                </c:pt>
                <c:pt idx="729">
                  <c:v>200.0</c:v>
                </c:pt>
                <c:pt idx="730">
                  <c:v>200.0</c:v>
                </c:pt>
                <c:pt idx="731">
                  <c:v>200.0</c:v>
                </c:pt>
                <c:pt idx="732">
                  <c:v>200.0</c:v>
                </c:pt>
                <c:pt idx="733">
                  <c:v>200.0</c:v>
                </c:pt>
                <c:pt idx="734">
                  <c:v>200.0</c:v>
                </c:pt>
                <c:pt idx="735">
                  <c:v>200.0</c:v>
                </c:pt>
                <c:pt idx="736">
                  <c:v>200.0</c:v>
                </c:pt>
                <c:pt idx="737">
                  <c:v>200.0</c:v>
                </c:pt>
                <c:pt idx="738">
                  <c:v>200.0</c:v>
                </c:pt>
                <c:pt idx="739">
                  <c:v>200.0</c:v>
                </c:pt>
                <c:pt idx="740">
                  <c:v>200.0</c:v>
                </c:pt>
                <c:pt idx="741">
                  <c:v>200.0</c:v>
                </c:pt>
                <c:pt idx="742">
                  <c:v>200.0</c:v>
                </c:pt>
                <c:pt idx="743">
                  <c:v>200.0</c:v>
                </c:pt>
                <c:pt idx="744">
                  <c:v>200.0</c:v>
                </c:pt>
                <c:pt idx="745">
                  <c:v>200.0</c:v>
                </c:pt>
                <c:pt idx="746">
                  <c:v>200.0</c:v>
                </c:pt>
                <c:pt idx="747">
                  <c:v>200.0</c:v>
                </c:pt>
                <c:pt idx="748">
                  <c:v>200.0</c:v>
                </c:pt>
                <c:pt idx="749">
                  <c:v>200.0</c:v>
                </c:pt>
                <c:pt idx="750">
                  <c:v>200.0</c:v>
                </c:pt>
                <c:pt idx="751">
                  <c:v>200.0</c:v>
                </c:pt>
                <c:pt idx="752">
                  <c:v>200.0</c:v>
                </c:pt>
                <c:pt idx="753">
                  <c:v>200.0</c:v>
                </c:pt>
                <c:pt idx="754">
                  <c:v>200.0</c:v>
                </c:pt>
                <c:pt idx="755">
                  <c:v>200.0</c:v>
                </c:pt>
                <c:pt idx="756">
                  <c:v>200.0</c:v>
                </c:pt>
                <c:pt idx="757">
                  <c:v>200.0</c:v>
                </c:pt>
                <c:pt idx="758">
                  <c:v>200.0</c:v>
                </c:pt>
                <c:pt idx="759">
                  <c:v>200.0</c:v>
                </c:pt>
                <c:pt idx="760">
                  <c:v>200.0</c:v>
                </c:pt>
                <c:pt idx="761">
                  <c:v>200.0</c:v>
                </c:pt>
                <c:pt idx="762">
                  <c:v>200.0</c:v>
                </c:pt>
                <c:pt idx="763">
                  <c:v>200.0</c:v>
                </c:pt>
                <c:pt idx="764">
                  <c:v>200.0</c:v>
                </c:pt>
                <c:pt idx="765">
                  <c:v>200.0</c:v>
                </c:pt>
                <c:pt idx="766">
                  <c:v>200.0</c:v>
                </c:pt>
                <c:pt idx="767">
                  <c:v>200.0</c:v>
                </c:pt>
                <c:pt idx="768">
                  <c:v>200.0</c:v>
                </c:pt>
                <c:pt idx="769">
                  <c:v>200.0</c:v>
                </c:pt>
                <c:pt idx="770">
                  <c:v>200.0</c:v>
                </c:pt>
                <c:pt idx="771">
                  <c:v>200.0</c:v>
                </c:pt>
                <c:pt idx="772">
                  <c:v>200.0</c:v>
                </c:pt>
                <c:pt idx="773">
                  <c:v>200.0</c:v>
                </c:pt>
                <c:pt idx="774">
                  <c:v>200.0</c:v>
                </c:pt>
                <c:pt idx="775">
                  <c:v>200.0</c:v>
                </c:pt>
                <c:pt idx="776">
                  <c:v>200.0</c:v>
                </c:pt>
                <c:pt idx="777">
                  <c:v>200.0</c:v>
                </c:pt>
                <c:pt idx="778">
                  <c:v>200.0</c:v>
                </c:pt>
                <c:pt idx="779">
                  <c:v>200.0</c:v>
                </c:pt>
                <c:pt idx="780">
                  <c:v>200.0</c:v>
                </c:pt>
                <c:pt idx="781">
                  <c:v>200.0</c:v>
                </c:pt>
                <c:pt idx="782">
                  <c:v>200.0</c:v>
                </c:pt>
                <c:pt idx="783">
                  <c:v>200.0</c:v>
                </c:pt>
                <c:pt idx="784">
                  <c:v>200.0</c:v>
                </c:pt>
                <c:pt idx="785">
                  <c:v>200.0</c:v>
                </c:pt>
                <c:pt idx="786">
                  <c:v>200.0</c:v>
                </c:pt>
                <c:pt idx="787">
                  <c:v>200.0</c:v>
                </c:pt>
                <c:pt idx="788">
                  <c:v>200.0</c:v>
                </c:pt>
                <c:pt idx="789">
                  <c:v>200.0</c:v>
                </c:pt>
                <c:pt idx="790">
                  <c:v>200.0</c:v>
                </c:pt>
                <c:pt idx="791">
                  <c:v>200.0</c:v>
                </c:pt>
                <c:pt idx="792">
                  <c:v>200.0</c:v>
                </c:pt>
                <c:pt idx="793">
                  <c:v>200.0</c:v>
                </c:pt>
                <c:pt idx="794">
                  <c:v>200.0</c:v>
                </c:pt>
                <c:pt idx="795">
                  <c:v>200.0</c:v>
                </c:pt>
                <c:pt idx="796">
                  <c:v>200.0</c:v>
                </c:pt>
                <c:pt idx="797">
                  <c:v>200.0</c:v>
                </c:pt>
                <c:pt idx="798">
                  <c:v>200.0</c:v>
                </c:pt>
                <c:pt idx="799">
                  <c:v>200.0</c:v>
                </c:pt>
                <c:pt idx="800">
                  <c:v>200.0</c:v>
                </c:pt>
                <c:pt idx="801">
                  <c:v>200.0</c:v>
                </c:pt>
                <c:pt idx="802">
                  <c:v>200.0</c:v>
                </c:pt>
                <c:pt idx="803">
                  <c:v>200.0</c:v>
                </c:pt>
                <c:pt idx="804">
                  <c:v>200.0</c:v>
                </c:pt>
                <c:pt idx="805">
                  <c:v>200.0</c:v>
                </c:pt>
                <c:pt idx="806">
                  <c:v>200.0</c:v>
                </c:pt>
                <c:pt idx="807">
                  <c:v>200.0</c:v>
                </c:pt>
                <c:pt idx="808">
                  <c:v>200.0</c:v>
                </c:pt>
                <c:pt idx="809">
                  <c:v>200.0</c:v>
                </c:pt>
                <c:pt idx="810">
                  <c:v>200.0</c:v>
                </c:pt>
                <c:pt idx="811">
                  <c:v>200.0</c:v>
                </c:pt>
                <c:pt idx="812">
                  <c:v>200.0</c:v>
                </c:pt>
                <c:pt idx="813">
                  <c:v>200.0</c:v>
                </c:pt>
                <c:pt idx="814">
                  <c:v>200.0</c:v>
                </c:pt>
                <c:pt idx="815">
                  <c:v>200.0</c:v>
                </c:pt>
                <c:pt idx="816">
                  <c:v>200.0</c:v>
                </c:pt>
                <c:pt idx="817">
                  <c:v>200.0</c:v>
                </c:pt>
                <c:pt idx="818">
                  <c:v>200.0</c:v>
                </c:pt>
                <c:pt idx="819">
                  <c:v>200.0</c:v>
                </c:pt>
                <c:pt idx="820">
                  <c:v>200.0</c:v>
                </c:pt>
                <c:pt idx="821">
                  <c:v>200.0</c:v>
                </c:pt>
                <c:pt idx="822">
                  <c:v>200.0</c:v>
                </c:pt>
                <c:pt idx="823">
                  <c:v>200.0</c:v>
                </c:pt>
                <c:pt idx="824">
                  <c:v>200.0</c:v>
                </c:pt>
                <c:pt idx="825">
                  <c:v>200.0</c:v>
                </c:pt>
                <c:pt idx="826">
                  <c:v>200.0</c:v>
                </c:pt>
                <c:pt idx="827">
                  <c:v>200.0</c:v>
                </c:pt>
                <c:pt idx="828">
                  <c:v>200.0</c:v>
                </c:pt>
                <c:pt idx="829">
                  <c:v>200.0</c:v>
                </c:pt>
                <c:pt idx="830">
                  <c:v>200.0</c:v>
                </c:pt>
                <c:pt idx="831">
                  <c:v>200.0</c:v>
                </c:pt>
                <c:pt idx="832">
                  <c:v>200.0</c:v>
                </c:pt>
                <c:pt idx="833">
                  <c:v>200.0</c:v>
                </c:pt>
                <c:pt idx="834">
                  <c:v>200.0</c:v>
                </c:pt>
                <c:pt idx="835">
                  <c:v>200.0</c:v>
                </c:pt>
                <c:pt idx="836">
                  <c:v>200.0</c:v>
                </c:pt>
                <c:pt idx="837">
                  <c:v>200.0</c:v>
                </c:pt>
                <c:pt idx="838">
                  <c:v>200.0</c:v>
                </c:pt>
                <c:pt idx="839">
                  <c:v>200.0</c:v>
                </c:pt>
                <c:pt idx="840">
                  <c:v>200.0</c:v>
                </c:pt>
                <c:pt idx="841">
                  <c:v>200.0</c:v>
                </c:pt>
                <c:pt idx="842">
                  <c:v>200.0</c:v>
                </c:pt>
                <c:pt idx="843">
                  <c:v>200.0</c:v>
                </c:pt>
                <c:pt idx="844">
                  <c:v>200.0</c:v>
                </c:pt>
                <c:pt idx="845">
                  <c:v>200.0</c:v>
                </c:pt>
                <c:pt idx="846">
                  <c:v>200.0</c:v>
                </c:pt>
                <c:pt idx="847">
                  <c:v>200.0</c:v>
                </c:pt>
                <c:pt idx="848">
                  <c:v>200.0</c:v>
                </c:pt>
                <c:pt idx="849">
                  <c:v>200.0</c:v>
                </c:pt>
                <c:pt idx="850">
                  <c:v>200.0</c:v>
                </c:pt>
                <c:pt idx="851">
                  <c:v>200.0</c:v>
                </c:pt>
                <c:pt idx="852">
                  <c:v>200.0</c:v>
                </c:pt>
                <c:pt idx="853">
                  <c:v>200.0</c:v>
                </c:pt>
                <c:pt idx="854">
                  <c:v>200.0</c:v>
                </c:pt>
                <c:pt idx="855">
                  <c:v>200.0</c:v>
                </c:pt>
                <c:pt idx="856">
                  <c:v>200.0</c:v>
                </c:pt>
                <c:pt idx="857">
                  <c:v>200.0</c:v>
                </c:pt>
                <c:pt idx="858">
                  <c:v>200.0</c:v>
                </c:pt>
                <c:pt idx="859">
                  <c:v>200.0</c:v>
                </c:pt>
                <c:pt idx="860">
                  <c:v>200.0</c:v>
                </c:pt>
                <c:pt idx="861">
                  <c:v>200.0</c:v>
                </c:pt>
                <c:pt idx="862">
                  <c:v>200.0</c:v>
                </c:pt>
                <c:pt idx="863">
                  <c:v>200.0</c:v>
                </c:pt>
                <c:pt idx="864">
                  <c:v>200.0</c:v>
                </c:pt>
                <c:pt idx="865">
                  <c:v>200.0</c:v>
                </c:pt>
                <c:pt idx="866">
                  <c:v>200.0</c:v>
                </c:pt>
                <c:pt idx="867">
                  <c:v>200.0</c:v>
                </c:pt>
                <c:pt idx="868">
                  <c:v>200.0</c:v>
                </c:pt>
                <c:pt idx="869">
                  <c:v>200.0</c:v>
                </c:pt>
                <c:pt idx="870">
                  <c:v>200.0</c:v>
                </c:pt>
                <c:pt idx="871">
                  <c:v>200.0</c:v>
                </c:pt>
                <c:pt idx="872">
                  <c:v>200.0</c:v>
                </c:pt>
                <c:pt idx="873">
                  <c:v>200.0</c:v>
                </c:pt>
                <c:pt idx="874">
                  <c:v>200.0</c:v>
                </c:pt>
                <c:pt idx="875">
                  <c:v>200.0</c:v>
                </c:pt>
                <c:pt idx="876">
                  <c:v>200.0</c:v>
                </c:pt>
                <c:pt idx="877">
                  <c:v>200.0</c:v>
                </c:pt>
                <c:pt idx="878">
                  <c:v>200.0</c:v>
                </c:pt>
                <c:pt idx="879">
                  <c:v>200.0</c:v>
                </c:pt>
                <c:pt idx="880">
                  <c:v>200.0</c:v>
                </c:pt>
                <c:pt idx="881">
                  <c:v>200.0</c:v>
                </c:pt>
                <c:pt idx="882">
                  <c:v>200.0</c:v>
                </c:pt>
                <c:pt idx="883">
                  <c:v>200.0</c:v>
                </c:pt>
                <c:pt idx="884">
                  <c:v>200.0</c:v>
                </c:pt>
                <c:pt idx="885">
                  <c:v>200.0</c:v>
                </c:pt>
                <c:pt idx="886">
                  <c:v>200.0</c:v>
                </c:pt>
                <c:pt idx="887">
                  <c:v>200.0</c:v>
                </c:pt>
                <c:pt idx="888">
                  <c:v>200.0</c:v>
                </c:pt>
                <c:pt idx="889">
                  <c:v>200.0</c:v>
                </c:pt>
                <c:pt idx="890">
                  <c:v>200.0</c:v>
                </c:pt>
                <c:pt idx="891">
                  <c:v>200.0</c:v>
                </c:pt>
                <c:pt idx="892">
                  <c:v>200.0</c:v>
                </c:pt>
                <c:pt idx="893">
                  <c:v>200.0</c:v>
                </c:pt>
                <c:pt idx="894">
                  <c:v>200.0</c:v>
                </c:pt>
                <c:pt idx="895">
                  <c:v>200.0</c:v>
                </c:pt>
                <c:pt idx="896">
                  <c:v>200.0</c:v>
                </c:pt>
                <c:pt idx="897">
                  <c:v>200.0</c:v>
                </c:pt>
                <c:pt idx="898">
                  <c:v>200.0</c:v>
                </c:pt>
                <c:pt idx="899">
                  <c:v>200.0</c:v>
                </c:pt>
                <c:pt idx="900">
                  <c:v>200.0</c:v>
                </c:pt>
                <c:pt idx="901">
                  <c:v>200.0</c:v>
                </c:pt>
                <c:pt idx="902">
                  <c:v>200.0</c:v>
                </c:pt>
                <c:pt idx="903">
                  <c:v>200.0</c:v>
                </c:pt>
                <c:pt idx="904">
                  <c:v>200.0</c:v>
                </c:pt>
                <c:pt idx="905">
                  <c:v>200.0</c:v>
                </c:pt>
                <c:pt idx="906">
                  <c:v>200.0</c:v>
                </c:pt>
                <c:pt idx="907">
                  <c:v>200.0</c:v>
                </c:pt>
                <c:pt idx="908">
                  <c:v>200.0</c:v>
                </c:pt>
                <c:pt idx="909">
                  <c:v>200.0</c:v>
                </c:pt>
                <c:pt idx="910">
                  <c:v>200.0</c:v>
                </c:pt>
                <c:pt idx="911">
                  <c:v>200.0</c:v>
                </c:pt>
                <c:pt idx="912">
                  <c:v>200.0</c:v>
                </c:pt>
                <c:pt idx="913">
                  <c:v>200.0</c:v>
                </c:pt>
                <c:pt idx="914">
                  <c:v>200.0</c:v>
                </c:pt>
                <c:pt idx="915">
                  <c:v>200.0</c:v>
                </c:pt>
                <c:pt idx="916">
                  <c:v>200.0</c:v>
                </c:pt>
                <c:pt idx="917">
                  <c:v>200.0</c:v>
                </c:pt>
                <c:pt idx="918">
                  <c:v>200.0</c:v>
                </c:pt>
                <c:pt idx="919">
                  <c:v>200.0</c:v>
                </c:pt>
                <c:pt idx="920">
                  <c:v>200.0</c:v>
                </c:pt>
                <c:pt idx="921">
                  <c:v>200.0</c:v>
                </c:pt>
                <c:pt idx="922">
                  <c:v>200.0</c:v>
                </c:pt>
                <c:pt idx="923">
                  <c:v>200.0</c:v>
                </c:pt>
                <c:pt idx="924">
                  <c:v>200.0</c:v>
                </c:pt>
                <c:pt idx="925">
                  <c:v>200.0</c:v>
                </c:pt>
                <c:pt idx="926">
                  <c:v>200.0</c:v>
                </c:pt>
                <c:pt idx="927">
                  <c:v>200.0</c:v>
                </c:pt>
                <c:pt idx="928">
                  <c:v>200.0</c:v>
                </c:pt>
                <c:pt idx="929">
                  <c:v>200.0</c:v>
                </c:pt>
                <c:pt idx="930">
                  <c:v>200.0</c:v>
                </c:pt>
                <c:pt idx="931">
                  <c:v>200.0</c:v>
                </c:pt>
                <c:pt idx="932">
                  <c:v>200.0</c:v>
                </c:pt>
                <c:pt idx="933">
                  <c:v>200.0</c:v>
                </c:pt>
                <c:pt idx="934">
                  <c:v>200.0</c:v>
                </c:pt>
                <c:pt idx="935">
                  <c:v>200.0</c:v>
                </c:pt>
                <c:pt idx="936">
                  <c:v>200.0</c:v>
                </c:pt>
                <c:pt idx="937">
                  <c:v>200.0</c:v>
                </c:pt>
                <c:pt idx="938">
                  <c:v>200.0</c:v>
                </c:pt>
                <c:pt idx="939">
                  <c:v>200.0</c:v>
                </c:pt>
                <c:pt idx="940">
                  <c:v>200.0</c:v>
                </c:pt>
                <c:pt idx="941">
                  <c:v>200.0</c:v>
                </c:pt>
                <c:pt idx="942">
                  <c:v>200.0</c:v>
                </c:pt>
                <c:pt idx="943">
                  <c:v>200.0</c:v>
                </c:pt>
                <c:pt idx="944">
                  <c:v>200.0</c:v>
                </c:pt>
                <c:pt idx="945">
                  <c:v>200.0</c:v>
                </c:pt>
                <c:pt idx="946">
                  <c:v>200.0</c:v>
                </c:pt>
                <c:pt idx="947">
                  <c:v>200.0</c:v>
                </c:pt>
                <c:pt idx="948">
                  <c:v>200.0</c:v>
                </c:pt>
                <c:pt idx="949">
                  <c:v>200.0</c:v>
                </c:pt>
                <c:pt idx="950">
                  <c:v>200.0</c:v>
                </c:pt>
                <c:pt idx="951">
                  <c:v>200.0</c:v>
                </c:pt>
                <c:pt idx="952">
                  <c:v>200.0</c:v>
                </c:pt>
                <c:pt idx="953">
                  <c:v>200.0</c:v>
                </c:pt>
                <c:pt idx="954">
                  <c:v>200.0</c:v>
                </c:pt>
                <c:pt idx="955">
                  <c:v>200.0</c:v>
                </c:pt>
                <c:pt idx="956">
                  <c:v>200.0</c:v>
                </c:pt>
                <c:pt idx="957">
                  <c:v>200.0</c:v>
                </c:pt>
                <c:pt idx="958">
                  <c:v>200.0</c:v>
                </c:pt>
                <c:pt idx="959">
                  <c:v>200.0</c:v>
                </c:pt>
                <c:pt idx="960">
                  <c:v>200.0</c:v>
                </c:pt>
                <c:pt idx="961">
                  <c:v>200.0</c:v>
                </c:pt>
                <c:pt idx="962">
                  <c:v>200.0</c:v>
                </c:pt>
                <c:pt idx="963">
                  <c:v>200.0</c:v>
                </c:pt>
                <c:pt idx="964">
                  <c:v>200.0</c:v>
                </c:pt>
                <c:pt idx="965">
                  <c:v>200.0</c:v>
                </c:pt>
                <c:pt idx="966">
                  <c:v>200.0</c:v>
                </c:pt>
                <c:pt idx="967">
                  <c:v>200.0</c:v>
                </c:pt>
                <c:pt idx="968">
                  <c:v>200.0</c:v>
                </c:pt>
                <c:pt idx="969">
                  <c:v>200.0</c:v>
                </c:pt>
                <c:pt idx="970">
                  <c:v>200.0</c:v>
                </c:pt>
                <c:pt idx="971">
                  <c:v>200.0</c:v>
                </c:pt>
                <c:pt idx="972">
                  <c:v>200.0</c:v>
                </c:pt>
                <c:pt idx="973">
                  <c:v>200.0</c:v>
                </c:pt>
                <c:pt idx="974">
                  <c:v>200.0</c:v>
                </c:pt>
                <c:pt idx="975">
                  <c:v>200.0</c:v>
                </c:pt>
                <c:pt idx="976">
                  <c:v>200.0</c:v>
                </c:pt>
                <c:pt idx="977">
                  <c:v>200.0</c:v>
                </c:pt>
                <c:pt idx="978">
                  <c:v>200.0</c:v>
                </c:pt>
                <c:pt idx="979">
                  <c:v>200.0</c:v>
                </c:pt>
                <c:pt idx="980">
                  <c:v>200.0</c:v>
                </c:pt>
                <c:pt idx="981">
                  <c:v>200.0</c:v>
                </c:pt>
                <c:pt idx="982">
                  <c:v>200.0</c:v>
                </c:pt>
                <c:pt idx="983">
                  <c:v>200.0</c:v>
                </c:pt>
                <c:pt idx="984">
                  <c:v>200.0</c:v>
                </c:pt>
                <c:pt idx="985">
                  <c:v>200.0</c:v>
                </c:pt>
                <c:pt idx="986">
                  <c:v>200.0</c:v>
                </c:pt>
                <c:pt idx="987">
                  <c:v>200.0</c:v>
                </c:pt>
                <c:pt idx="988">
                  <c:v>200.0</c:v>
                </c:pt>
                <c:pt idx="989">
                  <c:v>200.0</c:v>
                </c:pt>
                <c:pt idx="990">
                  <c:v>200.0</c:v>
                </c:pt>
                <c:pt idx="991">
                  <c:v>200.0</c:v>
                </c:pt>
                <c:pt idx="992">
                  <c:v>200.0</c:v>
                </c:pt>
                <c:pt idx="993">
                  <c:v>200.0</c:v>
                </c:pt>
                <c:pt idx="994">
                  <c:v>200.0</c:v>
                </c:pt>
                <c:pt idx="995">
                  <c:v>200.0</c:v>
                </c:pt>
                <c:pt idx="996">
                  <c:v>200.0</c:v>
                </c:pt>
                <c:pt idx="997">
                  <c:v>200.0</c:v>
                </c:pt>
                <c:pt idx="998">
                  <c:v>200.0</c:v>
                </c:pt>
                <c:pt idx="999">
                  <c:v>200.0</c:v>
                </c:pt>
                <c:pt idx="1000">
                  <c:v>200.0</c:v>
                </c:pt>
                <c:pt idx="1001">
                  <c:v>200.0</c:v>
                </c:pt>
                <c:pt idx="1002">
                  <c:v>200.0</c:v>
                </c:pt>
                <c:pt idx="1003">
                  <c:v>200.0</c:v>
                </c:pt>
                <c:pt idx="1004">
                  <c:v>200.0</c:v>
                </c:pt>
                <c:pt idx="1005">
                  <c:v>200.0</c:v>
                </c:pt>
                <c:pt idx="1006">
                  <c:v>200.0</c:v>
                </c:pt>
                <c:pt idx="1007">
                  <c:v>200.0</c:v>
                </c:pt>
                <c:pt idx="1008">
                  <c:v>200.0</c:v>
                </c:pt>
                <c:pt idx="1009">
                  <c:v>200.0</c:v>
                </c:pt>
                <c:pt idx="1010">
                  <c:v>200.0</c:v>
                </c:pt>
                <c:pt idx="1011">
                  <c:v>200.0</c:v>
                </c:pt>
                <c:pt idx="1012">
                  <c:v>200.0</c:v>
                </c:pt>
                <c:pt idx="1013">
                  <c:v>200.0</c:v>
                </c:pt>
                <c:pt idx="1014">
                  <c:v>200.0</c:v>
                </c:pt>
                <c:pt idx="1015">
                  <c:v>200.0</c:v>
                </c:pt>
                <c:pt idx="1016">
                  <c:v>200.0</c:v>
                </c:pt>
                <c:pt idx="1017">
                  <c:v>200.0</c:v>
                </c:pt>
                <c:pt idx="1018">
                  <c:v>200.0</c:v>
                </c:pt>
                <c:pt idx="1019">
                  <c:v>200.0</c:v>
                </c:pt>
                <c:pt idx="1020">
                  <c:v>200.0</c:v>
                </c:pt>
                <c:pt idx="1021">
                  <c:v>200.0</c:v>
                </c:pt>
                <c:pt idx="1022">
                  <c:v>200.0</c:v>
                </c:pt>
                <c:pt idx="1023">
                  <c:v>200.0</c:v>
                </c:pt>
                <c:pt idx="1024">
                  <c:v>200.0</c:v>
                </c:pt>
                <c:pt idx="1025">
                  <c:v>200.0</c:v>
                </c:pt>
                <c:pt idx="1026">
                  <c:v>200.0</c:v>
                </c:pt>
                <c:pt idx="1027">
                  <c:v>200.0</c:v>
                </c:pt>
                <c:pt idx="1028">
                  <c:v>200.0</c:v>
                </c:pt>
                <c:pt idx="1029">
                  <c:v>200.0</c:v>
                </c:pt>
                <c:pt idx="1030">
                  <c:v>200.0</c:v>
                </c:pt>
                <c:pt idx="1031">
                  <c:v>200.0</c:v>
                </c:pt>
                <c:pt idx="1032">
                  <c:v>200.0</c:v>
                </c:pt>
                <c:pt idx="1033">
                  <c:v>200.0</c:v>
                </c:pt>
                <c:pt idx="1034">
                  <c:v>200.0</c:v>
                </c:pt>
                <c:pt idx="1035">
                  <c:v>200.0</c:v>
                </c:pt>
                <c:pt idx="1036">
                  <c:v>200.0</c:v>
                </c:pt>
                <c:pt idx="1037">
                  <c:v>200.0</c:v>
                </c:pt>
                <c:pt idx="1038">
                  <c:v>200.0</c:v>
                </c:pt>
                <c:pt idx="1039">
                  <c:v>200.0</c:v>
                </c:pt>
                <c:pt idx="1040">
                  <c:v>200.0</c:v>
                </c:pt>
                <c:pt idx="1041">
                  <c:v>200.0</c:v>
                </c:pt>
                <c:pt idx="1042">
                  <c:v>200.0</c:v>
                </c:pt>
                <c:pt idx="1043">
                  <c:v>200.0</c:v>
                </c:pt>
                <c:pt idx="1044">
                  <c:v>200.0</c:v>
                </c:pt>
                <c:pt idx="1045">
                  <c:v>200.0</c:v>
                </c:pt>
                <c:pt idx="1046">
                  <c:v>200.0</c:v>
                </c:pt>
                <c:pt idx="1047">
                  <c:v>200.0</c:v>
                </c:pt>
                <c:pt idx="1048">
                  <c:v>200.0</c:v>
                </c:pt>
                <c:pt idx="1049">
                  <c:v>200.0</c:v>
                </c:pt>
                <c:pt idx="1050">
                  <c:v>200.0</c:v>
                </c:pt>
                <c:pt idx="1051">
                  <c:v>200.0</c:v>
                </c:pt>
                <c:pt idx="1052">
                  <c:v>200.0</c:v>
                </c:pt>
                <c:pt idx="1053">
                  <c:v>200.0</c:v>
                </c:pt>
                <c:pt idx="1054">
                  <c:v>200.0</c:v>
                </c:pt>
                <c:pt idx="1055">
                  <c:v>200.0</c:v>
                </c:pt>
                <c:pt idx="1056">
                  <c:v>200.0</c:v>
                </c:pt>
                <c:pt idx="1057">
                  <c:v>200.0</c:v>
                </c:pt>
                <c:pt idx="1058">
                  <c:v>200.0</c:v>
                </c:pt>
                <c:pt idx="1059">
                  <c:v>200.0</c:v>
                </c:pt>
                <c:pt idx="1060">
                  <c:v>200.0</c:v>
                </c:pt>
                <c:pt idx="1061">
                  <c:v>200.0</c:v>
                </c:pt>
                <c:pt idx="1062">
                  <c:v>200.0</c:v>
                </c:pt>
                <c:pt idx="1063">
                  <c:v>200.0</c:v>
                </c:pt>
                <c:pt idx="1064">
                  <c:v>200.0</c:v>
                </c:pt>
                <c:pt idx="1065">
                  <c:v>200.0</c:v>
                </c:pt>
                <c:pt idx="1066">
                  <c:v>200.0</c:v>
                </c:pt>
                <c:pt idx="1067">
                  <c:v>200.0</c:v>
                </c:pt>
                <c:pt idx="1068">
                  <c:v>200.0</c:v>
                </c:pt>
                <c:pt idx="1069">
                  <c:v>200.0</c:v>
                </c:pt>
                <c:pt idx="1070">
                  <c:v>200.0</c:v>
                </c:pt>
                <c:pt idx="1071">
                  <c:v>200.0</c:v>
                </c:pt>
                <c:pt idx="1072">
                  <c:v>200.0</c:v>
                </c:pt>
                <c:pt idx="1073">
                  <c:v>200.0</c:v>
                </c:pt>
                <c:pt idx="1074">
                  <c:v>200.0</c:v>
                </c:pt>
                <c:pt idx="1075">
                  <c:v>200.0</c:v>
                </c:pt>
                <c:pt idx="1076">
                  <c:v>200.0</c:v>
                </c:pt>
                <c:pt idx="1077">
                  <c:v>200.0</c:v>
                </c:pt>
                <c:pt idx="1078">
                  <c:v>200.0</c:v>
                </c:pt>
                <c:pt idx="1079">
                  <c:v>200.0</c:v>
                </c:pt>
                <c:pt idx="1080">
                  <c:v>200.0</c:v>
                </c:pt>
                <c:pt idx="1081">
                  <c:v>200.0</c:v>
                </c:pt>
                <c:pt idx="1082">
                  <c:v>200.0</c:v>
                </c:pt>
                <c:pt idx="1083">
                  <c:v>200.0</c:v>
                </c:pt>
                <c:pt idx="1084">
                  <c:v>200.0</c:v>
                </c:pt>
                <c:pt idx="1085">
                  <c:v>200.0</c:v>
                </c:pt>
                <c:pt idx="1086">
                  <c:v>200.0</c:v>
                </c:pt>
                <c:pt idx="1087">
                  <c:v>200.0</c:v>
                </c:pt>
                <c:pt idx="1088">
                  <c:v>200.0</c:v>
                </c:pt>
                <c:pt idx="1089">
                  <c:v>200.0</c:v>
                </c:pt>
                <c:pt idx="1090">
                  <c:v>200.0</c:v>
                </c:pt>
                <c:pt idx="1091">
                  <c:v>200.0</c:v>
                </c:pt>
                <c:pt idx="1092">
                  <c:v>200.0</c:v>
                </c:pt>
                <c:pt idx="1093">
                  <c:v>200.0</c:v>
                </c:pt>
                <c:pt idx="1094">
                  <c:v>200.0</c:v>
                </c:pt>
                <c:pt idx="1095">
                  <c:v>200.0</c:v>
                </c:pt>
                <c:pt idx="1096">
                  <c:v>200.0</c:v>
                </c:pt>
                <c:pt idx="1097">
                  <c:v>200.0</c:v>
                </c:pt>
                <c:pt idx="1098">
                  <c:v>200.0</c:v>
                </c:pt>
                <c:pt idx="1099">
                  <c:v>200.0</c:v>
                </c:pt>
                <c:pt idx="1100">
                  <c:v>200.0</c:v>
                </c:pt>
                <c:pt idx="1101">
                  <c:v>200.0</c:v>
                </c:pt>
                <c:pt idx="1102">
                  <c:v>200.0</c:v>
                </c:pt>
                <c:pt idx="1103">
                  <c:v>200.0</c:v>
                </c:pt>
                <c:pt idx="1104">
                  <c:v>200.0</c:v>
                </c:pt>
                <c:pt idx="1105">
                  <c:v>200.0</c:v>
                </c:pt>
                <c:pt idx="1106">
                  <c:v>200.0</c:v>
                </c:pt>
                <c:pt idx="1107">
                  <c:v>200.0</c:v>
                </c:pt>
                <c:pt idx="1108">
                  <c:v>200.0</c:v>
                </c:pt>
                <c:pt idx="1109">
                  <c:v>200.0</c:v>
                </c:pt>
                <c:pt idx="1110">
                  <c:v>200.0</c:v>
                </c:pt>
                <c:pt idx="1111">
                  <c:v>200.0</c:v>
                </c:pt>
                <c:pt idx="1112">
                  <c:v>200.0</c:v>
                </c:pt>
                <c:pt idx="1113">
                  <c:v>200.0</c:v>
                </c:pt>
                <c:pt idx="1114">
                  <c:v>200.0</c:v>
                </c:pt>
                <c:pt idx="1115">
                  <c:v>200.0</c:v>
                </c:pt>
                <c:pt idx="1116">
                  <c:v>200.0</c:v>
                </c:pt>
                <c:pt idx="1117">
                  <c:v>200.0</c:v>
                </c:pt>
                <c:pt idx="1118">
                  <c:v>200.0</c:v>
                </c:pt>
                <c:pt idx="1119">
                  <c:v>200.0</c:v>
                </c:pt>
                <c:pt idx="1120">
                  <c:v>200.0</c:v>
                </c:pt>
                <c:pt idx="1121">
                  <c:v>200.0</c:v>
                </c:pt>
                <c:pt idx="1122">
                  <c:v>200.0</c:v>
                </c:pt>
                <c:pt idx="1123">
                  <c:v>200.0</c:v>
                </c:pt>
                <c:pt idx="1124">
                  <c:v>200.0</c:v>
                </c:pt>
                <c:pt idx="1125">
                  <c:v>200.0</c:v>
                </c:pt>
                <c:pt idx="1126">
                  <c:v>200.0</c:v>
                </c:pt>
                <c:pt idx="1127">
                  <c:v>200.0</c:v>
                </c:pt>
                <c:pt idx="1128">
                  <c:v>200.0</c:v>
                </c:pt>
                <c:pt idx="1129">
                  <c:v>200.0</c:v>
                </c:pt>
                <c:pt idx="1130">
                  <c:v>200.0</c:v>
                </c:pt>
                <c:pt idx="1131">
                  <c:v>200.0</c:v>
                </c:pt>
                <c:pt idx="1132">
                  <c:v>200.0</c:v>
                </c:pt>
                <c:pt idx="1133">
                  <c:v>200.0</c:v>
                </c:pt>
                <c:pt idx="1134">
                  <c:v>200.0</c:v>
                </c:pt>
                <c:pt idx="1135">
                  <c:v>200.0</c:v>
                </c:pt>
                <c:pt idx="1136">
                  <c:v>200.0</c:v>
                </c:pt>
                <c:pt idx="1137">
                  <c:v>200.0</c:v>
                </c:pt>
                <c:pt idx="1138">
                  <c:v>200.0</c:v>
                </c:pt>
                <c:pt idx="1139">
                  <c:v>200.0</c:v>
                </c:pt>
                <c:pt idx="1140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5526016"/>
        <c:axId val="-35524240"/>
      </c:lineChart>
      <c:catAx>
        <c:axId val="-3552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24240"/>
        <c:crosses val="autoZero"/>
        <c:auto val="1"/>
        <c:lblAlgn val="ctr"/>
        <c:lblOffset val="100"/>
        <c:noMultiLvlLbl val="0"/>
      </c:catAx>
      <c:valAx>
        <c:axId val="-35524240"/>
        <c:scaling>
          <c:orientation val="minMax"/>
          <c:min val="-5.0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26016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6892095192012"/>
          <c:y val="0.0981666491688539"/>
          <c:w val="0.461492807812431"/>
          <c:h val="0.033555765529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196850</xdr:rowOff>
    </xdr:from>
    <xdr:to>
      <xdr:col>28</xdr:col>
      <xdr:colOff>12700</xdr:colOff>
      <xdr:row>41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27</xdr:col>
      <xdr:colOff>635000</xdr:colOff>
      <xdr:row>78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812800</xdr:colOff>
      <xdr:row>5</xdr:row>
      <xdr:rowOff>184150</xdr:rowOff>
    </xdr:from>
    <xdr:to>
      <xdr:col>28</xdr:col>
      <xdr:colOff>0</xdr:colOff>
      <xdr:row>41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27</xdr:col>
      <xdr:colOff>635000</xdr:colOff>
      <xdr:row>78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nberge/Documents/Research/CPS-Rover/motor%20differential%20tests/Motor%20Differental%20Test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T-constant"/>
      <sheetName val="PLATO-constant"/>
      <sheetName val="KITT-constant"/>
    </sheetNames>
    <sheetDataSet>
      <sheetData sheetId="0"/>
      <sheetData sheetId="1">
        <row r="3">
          <cell r="E3" t="str">
            <v>Speed</v>
          </cell>
        </row>
      </sheetData>
      <sheetData sheetId="2">
        <row r="1">
          <cell r="L1" t="str">
            <v>Speed Difference L/R</v>
          </cell>
        </row>
        <row r="3">
          <cell r="E3" t="str">
            <v>Speed</v>
          </cell>
        </row>
        <row r="4">
          <cell r="E4">
            <v>200</v>
          </cell>
        </row>
        <row r="5">
          <cell r="E5">
            <v>200</v>
          </cell>
        </row>
        <row r="6">
          <cell r="E6">
            <v>200</v>
          </cell>
        </row>
        <row r="7">
          <cell r="E7">
            <v>200</v>
          </cell>
        </row>
        <row r="8">
          <cell r="E8">
            <v>200</v>
          </cell>
        </row>
        <row r="9">
          <cell r="E9">
            <v>200</v>
          </cell>
        </row>
        <row r="10">
          <cell r="E10">
            <v>200</v>
          </cell>
        </row>
        <row r="11">
          <cell r="E11">
            <v>200</v>
          </cell>
        </row>
        <row r="12">
          <cell r="E12">
            <v>200</v>
          </cell>
        </row>
        <row r="13">
          <cell r="E13">
            <v>200</v>
          </cell>
        </row>
        <row r="14">
          <cell r="E14">
            <v>200</v>
          </cell>
        </row>
        <row r="15">
          <cell r="E15">
            <v>200</v>
          </cell>
        </row>
        <row r="16">
          <cell r="E16">
            <v>200</v>
          </cell>
        </row>
        <row r="17">
          <cell r="E17">
            <v>200</v>
          </cell>
        </row>
        <row r="18">
          <cell r="E18">
            <v>200</v>
          </cell>
        </row>
        <row r="19">
          <cell r="E19">
            <v>200</v>
          </cell>
        </row>
        <row r="20">
          <cell r="E20">
            <v>200</v>
          </cell>
        </row>
        <row r="21">
          <cell r="E21">
            <v>200</v>
          </cell>
        </row>
        <row r="22">
          <cell r="E22">
            <v>200</v>
          </cell>
        </row>
        <row r="23">
          <cell r="E23">
            <v>200</v>
          </cell>
        </row>
        <row r="24">
          <cell r="E24">
            <v>200</v>
          </cell>
        </row>
        <row r="25">
          <cell r="E25">
            <v>200</v>
          </cell>
        </row>
        <row r="26">
          <cell r="E26">
            <v>200</v>
          </cell>
        </row>
        <row r="27">
          <cell r="E27">
            <v>200</v>
          </cell>
        </row>
        <row r="28">
          <cell r="E28">
            <v>200</v>
          </cell>
        </row>
        <row r="29">
          <cell r="E29">
            <v>200</v>
          </cell>
          <cell r="M29">
            <v>102.66957232361756</v>
          </cell>
        </row>
        <row r="30">
          <cell r="E30">
            <v>200</v>
          </cell>
          <cell r="M30">
            <v>102.76561878233188</v>
          </cell>
        </row>
        <row r="31">
          <cell r="E31">
            <v>200</v>
          </cell>
          <cell r="M31">
            <v>102.9413666041761</v>
          </cell>
        </row>
        <row r="32">
          <cell r="E32">
            <v>200</v>
          </cell>
          <cell r="M32">
            <v>103.09583858764186</v>
          </cell>
        </row>
        <row r="33">
          <cell r="E33">
            <v>200</v>
          </cell>
          <cell r="M33">
            <v>103.30583600098497</v>
          </cell>
        </row>
        <row r="34">
          <cell r="E34">
            <v>200</v>
          </cell>
          <cell r="M34">
            <v>103.51193697756931</v>
          </cell>
        </row>
        <row r="35">
          <cell r="E35">
            <v>200</v>
          </cell>
          <cell r="M35">
            <v>103.72721928277484</v>
          </cell>
        </row>
        <row r="36">
          <cell r="E36">
            <v>200</v>
          </cell>
          <cell r="M36">
            <v>103.95145519383414</v>
          </cell>
        </row>
        <row r="37">
          <cell r="E37">
            <v>200</v>
          </cell>
          <cell r="M37">
            <v>104.25064744961152</v>
          </cell>
        </row>
        <row r="38">
          <cell r="E38">
            <v>200</v>
          </cell>
          <cell r="M38">
            <v>104.52214195113881</v>
          </cell>
        </row>
        <row r="39">
          <cell r="E39">
            <v>200</v>
          </cell>
          <cell r="M39">
            <v>104.77682913649626</v>
          </cell>
        </row>
        <row r="40">
          <cell r="E40">
            <v>200</v>
          </cell>
          <cell r="M40">
            <v>104.97404386057845</v>
          </cell>
        </row>
        <row r="41">
          <cell r="E41">
            <v>200</v>
          </cell>
          <cell r="M41">
            <v>105.18387699979223</v>
          </cell>
        </row>
        <row r="42">
          <cell r="E42">
            <v>200</v>
          </cell>
          <cell r="M42">
            <v>105.39590339345766</v>
          </cell>
        </row>
        <row r="43">
          <cell r="E43">
            <v>200</v>
          </cell>
          <cell r="M43">
            <v>105.51751711729722</v>
          </cell>
        </row>
        <row r="44">
          <cell r="E44">
            <v>200</v>
          </cell>
          <cell r="M44">
            <v>105.47395221308264</v>
          </cell>
        </row>
        <row r="45">
          <cell r="E45">
            <v>200</v>
          </cell>
          <cell r="M45">
            <v>105.41214854620478</v>
          </cell>
        </row>
        <row r="46">
          <cell r="E46">
            <v>200</v>
          </cell>
          <cell r="M46">
            <v>105.39192622565163</v>
          </cell>
        </row>
        <row r="47">
          <cell r="E47">
            <v>200</v>
          </cell>
          <cell r="M47">
            <v>105.36035828062236</v>
          </cell>
        </row>
        <row r="48">
          <cell r="E48">
            <v>200</v>
          </cell>
          <cell r="M48">
            <v>105.37575922400508</v>
          </cell>
        </row>
        <row r="49">
          <cell r="E49">
            <v>200</v>
          </cell>
          <cell r="M49">
            <v>105.39650028941627</v>
          </cell>
        </row>
        <row r="50">
          <cell r="E50">
            <v>200</v>
          </cell>
          <cell r="M50">
            <v>105.39322893885048</v>
          </cell>
        </row>
        <row r="51">
          <cell r="E51">
            <v>200</v>
          </cell>
          <cell r="M51">
            <v>105.44328833089691</v>
          </cell>
        </row>
        <row r="52">
          <cell r="E52">
            <v>200</v>
          </cell>
          <cell r="M52">
            <v>105.45316198850185</v>
          </cell>
        </row>
        <row r="53">
          <cell r="E53">
            <v>200</v>
          </cell>
          <cell r="M53">
            <v>105.45190110118428</v>
          </cell>
        </row>
        <row r="54">
          <cell r="E54">
            <v>200</v>
          </cell>
          <cell r="M54">
            <v>105.42119454203774</v>
          </cell>
        </row>
        <row r="55">
          <cell r="E55">
            <v>200</v>
          </cell>
          <cell r="M55">
            <v>105.37859007832897</v>
          </cell>
        </row>
        <row r="56">
          <cell r="E56">
            <v>200</v>
          </cell>
          <cell r="M56">
            <v>105.26336571112691</v>
          </cell>
        </row>
        <row r="57">
          <cell r="E57">
            <v>200</v>
          </cell>
          <cell r="M57">
            <v>105.07060831781503</v>
          </cell>
        </row>
        <row r="58">
          <cell r="E58">
            <v>200</v>
          </cell>
          <cell r="M58">
            <v>104.8806527873103</v>
          </cell>
        </row>
        <row r="59">
          <cell r="E59">
            <v>200</v>
          </cell>
          <cell r="M59">
            <v>104.70513253102386</v>
          </cell>
        </row>
        <row r="60">
          <cell r="E60">
            <v>200</v>
          </cell>
          <cell r="M60">
            <v>104.52785664245418</v>
          </cell>
        </row>
        <row r="61">
          <cell r="E61">
            <v>200</v>
          </cell>
          <cell r="M61">
            <v>104.37100986651191</v>
          </cell>
        </row>
        <row r="62">
          <cell r="E62">
            <v>200</v>
          </cell>
          <cell r="M62">
            <v>104.20845975370337</v>
          </cell>
        </row>
        <row r="63">
          <cell r="E63">
            <v>200</v>
          </cell>
          <cell r="M63">
            <v>104.06155575855527</v>
          </cell>
        </row>
        <row r="64">
          <cell r="E64">
            <v>200</v>
          </cell>
          <cell r="M64">
            <v>103.92278953922789</v>
          </cell>
        </row>
        <row r="65">
          <cell r="E65">
            <v>200</v>
          </cell>
          <cell r="M65">
            <v>103.79164679430401</v>
          </cell>
        </row>
        <row r="66">
          <cell r="E66">
            <v>200</v>
          </cell>
          <cell r="M66">
            <v>103.66442953020135</v>
          </cell>
        </row>
        <row r="67">
          <cell r="E67">
            <v>200</v>
          </cell>
          <cell r="M67">
            <v>103.5410811704414</v>
          </cell>
        </row>
        <row r="68">
          <cell r="E68">
            <v>200</v>
          </cell>
          <cell r="M68">
            <v>103.42130987292278</v>
          </cell>
        </row>
        <row r="69">
          <cell r="E69">
            <v>200</v>
          </cell>
          <cell r="M69">
            <v>103.30496226112093</v>
          </cell>
        </row>
        <row r="70">
          <cell r="E70">
            <v>200</v>
          </cell>
          <cell r="M70">
            <v>103.19495899433203</v>
          </cell>
        </row>
        <row r="71">
          <cell r="E71">
            <v>200</v>
          </cell>
          <cell r="M71">
            <v>103.87797795609953</v>
          </cell>
        </row>
        <row r="72">
          <cell r="E72">
            <v>200</v>
          </cell>
          <cell r="M72">
            <v>103.76312628953283</v>
          </cell>
        </row>
        <row r="73">
          <cell r="E73">
            <v>200</v>
          </cell>
          <cell r="M73">
            <v>102.84853051996986</v>
          </cell>
        </row>
        <row r="74">
          <cell r="E74">
            <v>200</v>
          </cell>
          <cell r="M74">
            <v>102.75431290898274</v>
          </cell>
        </row>
        <row r="75">
          <cell r="E75">
            <v>200</v>
          </cell>
          <cell r="M75">
            <v>102.66263503992485</v>
          </cell>
        </row>
        <row r="76">
          <cell r="E76">
            <v>200</v>
          </cell>
          <cell r="M76">
            <v>102.5762142111974</v>
          </cell>
        </row>
        <row r="77">
          <cell r="E77">
            <v>200</v>
          </cell>
          <cell r="M77">
            <v>102.48905673332762</v>
          </cell>
        </row>
        <row r="78">
          <cell r="E78">
            <v>200</v>
          </cell>
          <cell r="M78">
            <v>102.40119777394843</v>
          </cell>
        </row>
        <row r="79">
          <cell r="E79">
            <v>200</v>
          </cell>
          <cell r="M79">
            <v>102.31552517784905</v>
          </cell>
        </row>
        <row r="80">
          <cell r="E80">
            <v>200</v>
          </cell>
          <cell r="M80">
            <v>102.23195833677769</v>
          </cell>
        </row>
        <row r="81">
          <cell r="E81">
            <v>200</v>
          </cell>
          <cell r="M81">
            <v>102.12586422777505</v>
          </cell>
        </row>
        <row r="82">
          <cell r="E82">
            <v>200</v>
          </cell>
          <cell r="M82">
            <v>102.02769934113218</v>
          </cell>
        </row>
        <row r="83">
          <cell r="E83">
            <v>200</v>
          </cell>
          <cell r="M83">
            <v>101.95588626096199</v>
          </cell>
        </row>
        <row r="84">
          <cell r="E84">
            <v>200</v>
          </cell>
          <cell r="M84">
            <v>101.88575180564676</v>
          </cell>
        </row>
        <row r="85">
          <cell r="E85">
            <v>200</v>
          </cell>
          <cell r="M85">
            <v>101.8043043692723</v>
          </cell>
        </row>
        <row r="86">
          <cell r="E86">
            <v>200</v>
          </cell>
          <cell r="M86">
            <v>101.72732405933986</v>
          </cell>
        </row>
        <row r="87">
          <cell r="E87">
            <v>200</v>
          </cell>
          <cell r="M87">
            <v>101.63955229562703</v>
          </cell>
        </row>
        <row r="88">
          <cell r="E88">
            <v>200</v>
          </cell>
          <cell r="M88">
            <v>101.56610782049995</v>
          </cell>
        </row>
        <row r="89">
          <cell r="E89">
            <v>200</v>
          </cell>
          <cell r="M89">
            <v>101.49405603951058</v>
          </cell>
        </row>
        <row r="90">
          <cell r="E90">
            <v>200</v>
          </cell>
          <cell r="M90">
            <v>101.42359236169065</v>
          </cell>
        </row>
        <row r="91">
          <cell r="E91">
            <v>200</v>
          </cell>
          <cell r="M91">
            <v>101.35712551590193</v>
          </cell>
        </row>
        <row r="92">
          <cell r="E92">
            <v>200</v>
          </cell>
          <cell r="M92">
            <v>101.30185189633222</v>
          </cell>
        </row>
        <row r="93">
          <cell r="E93">
            <v>200</v>
          </cell>
          <cell r="M93">
            <v>101.24287072243348</v>
          </cell>
        </row>
        <row r="94">
          <cell r="E94">
            <v>200</v>
          </cell>
          <cell r="M94">
            <v>101.1756683674669</v>
          </cell>
        </row>
        <row r="95">
          <cell r="E95">
            <v>200</v>
          </cell>
          <cell r="M95">
            <v>101.10751762488658</v>
          </cell>
        </row>
        <row r="96">
          <cell r="E96">
            <v>200</v>
          </cell>
          <cell r="M96">
            <v>101.04540849221699</v>
          </cell>
        </row>
        <row r="97">
          <cell r="E97">
            <v>200</v>
          </cell>
          <cell r="M97">
            <v>100.98454806508958</v>
          </cell>
        </row>
        <row r="98">
          <cell r="E98">
            <v>200</v>
          </cell>
          <cell r="M98">
            <v>100.9203907148819</v>
          </cell>
        </row>
        <row r="99">
          <cell r="E99">
            <v>200</v>
          </cell>
          <cell r="M99">
            <v>100.85527344186151</v>
          </cell>
        </row>
        <row r="100">
          <cell r="E100">
            <v>200</v>
          </cell>
          <cell r="M100">
            <v>100.78922934076138</v>
          </cell>
        </row>
        <row r="101">
          <cell r="E101">
            <v>200</v>
          </cell>
          <cell r="M101">
            <v>100.72230612646922</v>
          </cell>
        </row>
        <row r="102">
          <cell r="E102">
            <v>200</v>
          </cell>
          <cell r="M102">
            <v>100.65669700910271</v>
          </cell>
        </row>
        <row r="103">
          <cell r="E103">
            <v>200</v>
          </cell>
          <cell r="M103">
            <v>100.59450990492135</v>
          </cell>
        </row>
        <row r="104">
          <cell r="E104">
            <v>200</v>
          </cell>
          <cell r="M104">
            <v>100.52078904855031</v>
          </cell>
        </row>
        <row r="105">
          <cell r="E105">
            <v>200</v>
          </cell>
          <cell r="M105">
            <v>100.46320665333192</v>
          </cell>
        </row>
        <row r="106">
          <cell r="E106">
            <v>200</v>
          </cell>
          <cell r="M106">
            <v>100.41088747523203</v>
          </cell>
        </row>
        <row r="107">
          <cell r="E107">
            <v>200</v>
          </cell>
          <cell r="M107">
            <v>100.35954127492511</v>
          </cell>
        </row>
        <row r="108">
          <cell r="E108">
            <v>200</v>
          </cell>
          <cell r="M108">
            <v>100.31324215870936</v>
          </cell>
        </row>
        <row r="109">
          <cell r="E109">
            <v>200</v>
          </cell>
          <cell r="M109">
            <v>100.2677810686899</v>
          </cell>
        </row>
        <row r="110">
          <cell r="E110">
            <v>200</v>
          </cell>
          <cell r="M110">
            <v>100.22314697545384</v>
          </cell>
        </row>
        <row r="111">
          <cell r="E111">
            <v>200</v>
          </cell>
          <cell r="M111">
            <v>100.1832961428116</v>
          </cell>
        </row>
        <row r="112">
          <cell r="E112">
            <v>200</v>
          </cell>
          <cell r="M112">
            <v>100.14612954186416</v>
          </cell>
        </row>
        <row r="113">
          <cell r="E113">
            <v>200</v>
          </cell>
          <cell r="M113">
            <v>100.10961692798561</v>
          </cell>
        </row>
        <row r="114">
          <cell r="E114">
            <v>200</v>
          </cell>
          <cell r="M114">
            <v>100.07179726006132</v>
          </cell>
        </row>
        <row r="115">
          <cell r="E115">
            <v>200</v>
          </cell>
          <cell r="M115">
            <v>100.03847633705271</v>
          </cell>
        </row>
        <row r="116">
          <cell r="E116">
            <v>200</v>
          </cell>
          <cell r="M116">
            <v>100</v>
          </cell>
        </row>
        <row r="117">
          <cell r="E117">
            <v>200</v>
          </cell>
          <cell r="M117">
            <v>99.956500359344844</v>
          </cell>
        </row>
        <row r="118">
          <cell r="E118">
            <v>200</v>
          </cell>
          <cell r="M118">
            <v>99.913731667979448</v>
          </cell>
        </row>
        <row r="119">
          <cell r="E119">
            <v>200</v>
          </cell>
          <cell r="M119">
            <v>99.866096336246983</v>
          </cell>
        </row>
        <row r="120">
          <cell r="E120">
            <v>200</v>
          </cell>
          <cell r="M120">
            <v>99.821092626065138</v>
          </cell>
        </row>
        <row r="121">
          <cell r="E121">
            <v>200</v>
          </cell>
          <cell r="M121">
            <v>99.778655837266299</v>
          </cell>
        </row>
        <row r="122">
          <cell r="E122">
            <v>200</v>
          </cell>
          <cell r="M122">
            <v>99.736913725845938</v>
          </cell>
        </row>
        <row r="123">
          <cell r="E123">
            <v>200</v>
          </cell>
          <cell r="M123">
            <v>99.692246778489675</v>
          </cell>
        </row>
        <row r="124">
          <cell r="E124">
            <v>200</v>
          </cell>
          <cell r="M124">
            <v>99.664345652562048</v>
          </cell>
        </row>
        <row r="125">
          <cell r="E125">
            <v>200</v>
          </cell>
          <cell r="M125">
            <v>99.631591066083359</v>
          </cell>
        </row>
        <row r="126">
          <cell r="E126">
            <v>200</v>
          </cell>
          <cell r="M126">
            <v>99.601103554922943</v>
          </cell>
        </row>
        <row r="127">
          <cell r="E127">
            <v>200</v>
          </cell>
          <cell r="M127">
            <v>99.567605265452002</v>
          </cell>
        </row>
        <row r="128">
          <cell r="E128">
            <v>200</v>
          </cell>
          <cell r="M128">
            <v>99.534610127852446</v>
          </cell>
        </row>
        <row r="129">
          <cell r="E129">
            <v>200</v>
          </cell>
          <cell r="M129">
            <v>99.508979157367023</v>
          </cell>
        </row>
        <row r="130">
          <cell r="E130">
            <v>200</v>
          </cell>
          <cell r="M130">
            <v>99.480338035848149</v>
          </cell>
        </row>
        <row r="131">
          <cell r="E131">
            <v>200</v>
          </cell>
          <cell r="M131">
            <v>99.455501631804111</v>
          </cell>
        </row>
        <row r="132">
          <cell r="E132">
            <v>200</v>
          </cell>
          <cell r="M132">
            <v>99.427689105953036</v>
          </cell>
        </row>
        <row r="133">
          <cell r="E133">
            <v>200</v>
          </cell>
          <cell r="M133">
            <v>99.396978227915582</v>
          </cell>
        </row>
        <row r="134">
          <cell r="E134">
            <v>200</v>
          </cell>
          <cell r="M134">
            <v>99.368354911784635</v>
          </cell>
        </row>
        <row r="135">
          <cell r="E135">
            <v>200</v>
          </cell>
          <cell r="M135">
            <v>99.341802901976223</v>
          </cell>
        </row>
        <row r="136">
          <cell r="E136">
            <v>200</v>
          </cell>
          <cell r="M136">
            <v>99.315626527619344</v>
          </cell>
        </row>
        <row r="137">
          <cell r="E137">
            <v>200</v>
          </cell>
          <cell r="M137">
            <v>99.286604008606048</v>
          </cell>
        </row>
        <row r="138">
          <cell r="E138">
            <v>200</v>
          </cell>
          <cell r="M138">
            <v>99.259592374283287</v>
          </cell>
        </row>
        <row r="139">
          <cell r="E139">
            <v>200</v>
          </cell>
          <cell r="M139">
            <v>99.234559632588628</v>
          </cell>
        </row>
        <row r="140">
          <cell r="E140">
            <v>200</v>
          </cell>
          <cell r="M140">
            <v>99.206726201786054</v>
          </cell>
        </row>
        <row r="141">
          <cell r="E141">
            <v>200</v>
          </cell>
          <cell r="M141">
            <v>99.179258187764347</v>
          </cell>
        </row>
        <row r="142">
          <cell r="E142">
            <v>200</v>
          </cell>
          <cell r="M142">
            <v>99.152118921957467</v>
          </cell>
        </row>
        <row r="143">
          <cell r="E143">
            <v>200</v>
          </cell>
          <cell r="M143">
            <v>99.114495293333121</v>
          </cell>
        </row>
        <row r="144">
          <cell r="E144">
            <v>200</v>
          </cell>
          <cell r="M144">
            <v>99.068212971091498</v>
          </cell>
        </row>
        <row r="145">
          <cell r="E145">
            <v>200</v>
          </cell>
          <cell r="M145">
            <v>99.036314131000097</v>
          </cell>
        </row>
        <row r="146">
          <cell r="E146">
            <v>200</v>
          </cell>
          <cell r="M146">
            <v>99.394475542607864</v>
          </cell>
        </row>
        <row r="147">
          <cell r="E147">
            <v>200</v>
          </cell>
          <cell r="M147">
            <v>99.362227507536616</v>
          </cell>
        </row>
        <row r="148">
          <cell r="E148">
            <v>200</v>
          </cell>
          <cell r="M148">
            <v>98.949712600439369</v>
          </cell>
        </row>
        <row r="149">
          <cell r="E149">
            <v>200</v>
          </cell>
          <cell r="M149">
            <v>98.923847246095207</v>
          </cell>
        </row>
        <row r="150">
          <cell r="E150">
            <v>200</v>
          </cell>
          <cell r="M150">
            <v>98.890885064809737</v>
          </cell>
        </row>
        <row r="151">
          <cell r="E151">
            <v>200</v>
          </cell>
          <cell r="M151">
            <v>98.850998554529639</v>
          </cell>
        </row>
        <row r="152">
          <cell r="E152">
            <v>200</v>
          </cell>
          <cell r="M152">
            <v>98.820409120215686</v>
          </cell>
        </row>
        <row r="153">
          <cell r="E153">
            <v>200</v>
          </cell>
          <cell r="M153">
            <v>98.797495996506044</v>
          </cell>
        </row>
        <row r="154">
          <cell r="E154">
            <v>200</v>
          </cell>
          <cell r="M154">
            <v>98.774896220547603</v>
          </cell>
        </row>
        <row r="155">
          <cell r="E155">
            <v>200</v>
          </cell>
          <cell r="M155">
            <v>98.752586801563567</v>
          </cell>
        </row>
        <row r="156">
          <cell r="E156">
            <v>200</v>
          </cell>
          <cell r="M156">
            <v>98.733418057717287</v>
          </cell>
        </row>
        <row r="157">
          <cell r="E157">
            <v>200</v>
          </cell>
          <cell r="M157">
            <v>98.715874907770015</v>
          </cell>
        </row>
        <row r="158">
          <cell r="E158">
            <v>200</v>
          </cell>
          <cell r="M158">
            <v>98.697160260567941</v>
          </cell>
        </row>
        <row r="159">
          <cell r="E159">
            <v>200</v>
          </cell>
          <cell r="M159">
            <v>98.68422896377777</v>
          </cell>
        </row>
        <row r="160">
          <cell r="E160">
            <v>200</v>
          </cell>
          <cell r="M160">
            <v>98.683844011142057</v>
          </cell>
        </row>
        <row r="161">
          <cell r="E161">
            <v>200</v>
          </cell>
          <cell r="M161">
            <v>98.671114740936588</v>
          </cell>
        </row>
        <row r="162">
          <cell r="E162">
            <v>200</v>
          </cell>
          <cell r="M162">
            <v>98.658576853227672</v>
          </cell>
        </row>
        <row r="163">
          <cell r="E163">
            <v>200</v>
          </cell>
          <cell r="M163">
            <v>98.648888888888891</v>
          </cell>
        </row>
        <row r="164">
          <cell r="E164">
            <v>200</v>
          </cell>
          <cell r="M164">
            <v>98.636635493692921</v>
          </cell>
        </row>
        <row r="165">
          <cell r="E165">
            <v>200</v>
          </cell>
          <cell r="M165">
            <v>98.624584538060375</v>
          </cell>
        </row>
        <row r="166">
          <cell r="E166">
            <v>200</v>
          </cell>
          <cell r="M166">
            <v>98.608611566252122</v>
          </cell>
        </row>
        <row r="167">
          <cell r="E167">
            <v>200</v>
          </cell>
          <cell r="M167">
            <v>98.586171448406617</v>
          </cell>
        </row>
        <row r="168">
          <cell r="E168">
            <v>200</v>
          </cell>
          <cell r="M168">
            <v>98.570651236247329</v>
          </cell>
        </row>
        <row r="169">
          <cell r="E169">
            <v>200</v>
          </cell>
          <cell r="M169">
            <v>98.55659493620783</v>
          </cell>
        </row>
        <row r="170">
          <cell r="E170">
            <v>200</v>
          </cell>
          <cell r="M170">
            <v>98.550477489768085</v>
          </cell>
        </row>
        <row r="171">
          <cell r="E171">
            <v>200</v>
          </cell>
          <cell r="M171">
            <v>98.540612447180337</v>
          </cell>
        </row>
        <row r="172">
          <cell r="E172">
            <v>200</v>
          </cell>
          <cell r="M172">
            <v>98.529583381958233</v>
          </cell>
        </row>
        <row r="173">
          <cell r="E173">
            <v>200</v>
          </cell>
          <cell r="M173">
            <v>98.51610241600703</v>
          </cell>
        </row>
        <row r="174">
          <cell r="E174">
            <v>200</v>
          </cell>
          <cell r="M174">
            <v>98.501512587806999</v>
          </cell>
        </row>
        <row r="175">
          <cell r="E175">
            <v>200</v>
          </cell>
          <cell r="M175">
            <v>98.490873865606204</v>
          </cell>
        </row>
        <row r="176">
          <cell r="E176">
            <v>200</v>
          </cell>
          <cell r="M176">
            <v>98.480277834110723</v>
          </cell>
        </row>
        <row r="177">
          <cell r="E177">
            <v>200</v>
          </cell>
          <cell r="M177">
            <v>98.463555124213826</v>
          </cell>
        </row>
        <row r="178">
          <cell r="E178">
            <v>200</v>
          </cell>
          <cell r="M178">
            <v>98.450778371061133</v>
          </cell>
        </row>
        <row r="179">
          <cell r="E179">
            <v>200</v>
          </cell>
          <cell r="M179">
            <v>98.439389217824882</v>
          </cell>
        </row>
        <row r="180">
          <cell r="E180">
            <v>200</v>
          </cell>
          <cell r="M180">
            <v>98.433064326180471</v>
          </cell>
        </row>
        <row r="181">
          <cell r="E181">
            <v>200</v>
          </cell>
          <cell r="M181">
            <v>98.421935102081065</v>
          </cell>
        </row>
        <row r="182">
          <cell r="E182">
            <v>200</v>
          </cell>
          <cell r="M182">
            <v>98.409701190578375</v>
          </cell>
        </row>
        <row r="183">
          <cell r="E183">
            <v>200</v>
          </cell>
          <cell r="M183">
            <v>98.400019511957183</v>
          </cell>
        </row>
        <row r="184">
          <cell r="E184">
            <v>200</v>
          </cell>
          <cell r="M184">
            <v>98.390442112923765</v>
          </cell>
        </row>
        <row r="185">
          <cell r="E185">
            <v>200</v>
          </cell>
          <cell r="M185">
            <v>98.376161177464098</v>
          </cell>
        </row>
        <row r="186">
          <cell r="E186">
            <v>200</v>
          </cell>
          <cell r="M186">
            <v>98.363252375923977</v>
          </cell>
        </row>
        <row r="187">
          <cell r="E187">
            <v>200</v>
          </cell>
          <cell r="M187">
            <v>98.351635235139653</v>
          </cell>
        </row>
        <row r="188">
          <cell r="E188">
            <v>200</v>
          </cell>
          <cell r="M188">
            <v>98.34364350933852</v>
          </cell>
        </row>
        <row r="189">
          <cell r="E189">
            <v>200</v>
          </cell>
          <cell r="M189">
            <v>98.339200075598299</v>
          </cell>
        </row>
        <row r="190">
          <cell r="E190">
            <v>200</v>
          </cell>
          <cell r="M190">
            <v>98.33016052081129</v>
          </cell>
        </row>
        <row r="191">
          <cell r="E191">
            <v>200</v>
          </cell>
          <cell r="M191">
            <v>98.321213963384707</v>
          </cell>
        </row>
        <row r="192">
          <cell r="E192">
            <v>200</v>
          </cell>
          <cell r="M192">
            <v>98.31237860407775</v>
          </cell>
        </row>
        <row r="193">
          <cell r="E193">
            <v>200</v>
          </cell>
          <cell r="M193">
            <v>98.304790557741256</v>
          </cell>
        </row>
        <row r="194">
          <cell r="E194">
            <v>200</v>
          </cell>
          <cell r="M194">
            <v>98.294996661370917</v>
          </cell>
        </row>
        <row r="195">
          <cell r="E195">
            <v>200</v>
          </cell>
          <cell r="M195">
            <v>98.285321573793027</v>
          </cell>
        </row>
        <row r="196">
          <cell r="E196">
            <v>200</v>
          </cell>
          <cell r="M196">
            <v>98.276903440495047</v>
          </cell>
        </row>
        <row r="197">
          <cell r="E197">
            <v>200</v>
          </cell>
          <cell r="M197">
            <v>98.267436191080932</v>
          </cell>
        </row>
        <row r="198">
          <cell r="E198">
            <v>200</v>
          </cell>
          <cell r="M198">
            <v>98.258063788259975</v>
          </cell>
        </row>
        <row r="199">
          <cell r="E199">
            <v>200</v>
          </cell>
          <cell r="M199">
            <v>98.252093670715553</v>
          </cell>
        </row>
        <row r="200">
          <cell r="E200">
            <v>200</v>
          </cell>
          <cell r="M200">
            <v>98.247319034852538</v>
          </cell>
        </row>
        <row r="201">
          <cell r="E201">
            <v>200</v>
          </cell>
          <cell r="M201">
            <v>98.241499283038578</v>
          </cell>
        </row>
        <row r="202">
          <cell r="E202">
            <v>200</v>
          </cell>
          <cell r="M202">
            <v>98.234649971794212</v>
          </cell>
        </row>
        <row r="203">
          <cell r="E203">
            <v>200</v>
          </cell>
          <cell r="M203">
            <v>98.231111306798169</v>
          </cell>
        </row>
        <row r="204">
          <cell r="E204">
            <v>200</v>
          </cell>
          <cell r="M204">
            <v>98.226550262347871</v>
          </cell>
        </row>
        <row r="205">
          <cell r="E205">
            <v>200</v>
          </cell>
          <cell r="M205">
            <v>98.216563286930551</v>
          </cell>
        </row>
        <row r="206">
          <cell r="E206">
            <v>200</v>
          </cell>
          <cell r="M206">
            <v>98.204443865816074</v>
          </cell>
        </row>
        <row r="207">
          <cell r="E207">
            <v>200</v>
          </cell>
          <cell r="M207">
            <v>98.19141814412508</v>
          </cell>
        </row>
        <row r="208">
          <cell r="E208">
            <v>200</v>
          </cell>
          <cell r="M208">
            <v>98.180684956532019</v>
          </cell>
        </row>
        <row r="209">
          <cell r="E209">
            <v>200</v>
          </cell>
          <cell r="M209">
            <v>98.173262032085546</v>
          </cell>
        </row>
        <row r="210">
          <cell r="E210">
            <v>200</v>
          </cell>
          <cell r="M210">
            <v>98.163780164567882</v>
          </cell>
        </row>
        <row r="211">
          <cell r="E211">
            <v>200</v>
          </cell>
          <cell r="M211">
            <v>98.155466324811684</v>
          </cell>
        </row>
        <row r="212">
          <cell r="E212">
            <v>200</v>
          </cell>
          <cell r="M212">
            <v>98.148226262285405</v>
          </cell>
        </row>
        <row r="213">
          <cell r="E213">
            <v>200</v>
          </cell>
          <cell r="M213">
            <v>98.138992977926137</v>
          </cell>
        </row>
        <row r="214">
          <cell r="E214">
            <v>200</v>
          </cell>
          <cell r="M214">
            <v>98.128819934179589</v>
          </cell>
        </row>
        <row r="215">
          <cell r="E215">
            <v>200</v>
          </cell>
          <cell r="M215">
            <v>98.117720465890173</v>
          </cell>
        </row>
        <row r="216">
          <cell r="E216">
            <v>200</v>
          </cell>
          <cell r="M216">
            <v>98.108773963811018</v>
          </cell>
        </row>
        <row r="217">
          <cell r="E217">
            <v>200</v>
          </cell>
          <cell r="M217">
            <v>98.101931043010524</v>
          </cell>
        </row>
        <row r="218">
          <cell r="E218">
            <v>200</v>
          </cell>
          <cell r="M218">
            <v>98.091066684446446</v>
          </cell>
        </row>
        <row r="219">
          <cell r="E219">
            <v>200</v>
          </cell>
          <cell r="M219">
            <v>98.080281014183456</v>
          </cell>
        </row>
        <row r="220">
          <cell r="E220">
            <v>200</v>
          </cell>
          <cell r="M220">
            <v>97.816080300111537</v>
          </cell>
        </row>
        <row r="221">
          <cell r="E221">
            <v>200</v>
          </cell>
          <cell r="M221">
            <v>97.809695880815156</v>
          </cell>
        </row>
        <row r="222">
          <cell r="E222">
            <v>200</v>
          </cell>
          <cell r="M222">
            <v>97.812258187701616</v>
          </cell>
        </row>
        <row r="223">
          <cell r="E223">
            <v>200</v>
          </cell>
          <cell r="M223">
            <v>97.807903951975987</v>
          </cell>
        </row>
        <row r="224">
          <cell r="E224">
            <v>200</v>
          </cell>
          <cell r="M224">
            <v>97.800621563471196</v>
          </cell>
        </row>
        <row r="225">
          <cell r="E225">
            <v>200</v>
          </cell>
          <cell r="M225">
            <v>98.052186331584537</v>
          </cell>
        </row>
        <row r="226">
          <cell r="E226">
            <v>200</v>
          </cell>
          <cell r="M226">
            <v>98.045818110002955</v>
          </cell>
        </row>
        <row r="227">
          <cell r="E227">
            <v>200</v>
          </cell>
          <cell r="M227">
            <v>98.040507324746812</v>
          </cell>
        </row>
        <row r="228">
          <cell r="E228">
            <v>200</v>
          </cell>
          <cell r="M228">
            <v>98.034224850217342</v>
          </cell>
        </row>
        <row r="229">
          <cell r="E229">
            <v>200</v>
          </cell>
          <cell r="M229">
            <v>98.030939592735919</v>
          </cell>
        </row>
        <row r="230">
          <cell r="E230">
            <v>200</v>
          </cell>
          <cell r="M230">
            <v>98.027701476312032</v>
          </cell>
        </row>
        <row r="231">
          <cell r="E231">
            <v>200</v>
          </cell>
          <cell r="M231">
            <v>98.022557917017011</v>
          </cell>
        </row>
        <row r="232">
          <cell r="E232">
            <v>200</v>
          </cell>
          <cell r="M232">
            <v>98.017496078299274</v>
          </cell>
        </row>
        <row r="233">
          <cell r="E233">
            <v>200</v>
          </cell>
          <cell r="M233">
            <v>98.015313994384229</v>
          </cell>
        </row>
        <row r="234">
          <cell r="E234">
            <v>200</v>
          </cell>
          <cell r="M234">
            <v>98.012195936596399</v>
          </cell>
        </row>
        <row r="235">
          <cell r="E235">
            <v>200</v>
          </cell>
          <cell r="M235">
            <v>98.009997529127787</v>
          </cell>
        </row>
        <row r="236">
          <cell r="E236">
            <v>200</v>
          </cell>
          <cell r="M236">
            <v>98.006908626319017</v>
          </cell>
        </row>
        <row r="237">
          <cell r="E237">
            <v>200</v>
          </cell>
          <cell r="M237">
            <v>98.002902812335066</v>
          </cell>
        </row>
        <row r="238">
          <cell r="E238">
            <v>200</v>
          </cell>
          <cell r="M238">
            <v>98.001764529208586</v>
          </cell>
        </row>
        <row r="239">
          <cell r="E239">
            <v>200</v>
          </cell>
          <cell r="M239">
            <v>97.992241903070521</v>
          </cell>
        </row>
        <row r="240">
          <cell r="E240">
            <v>200</v>
          </cell>
          <cell r="M240">
            <v>97.976337860354292</v>
          </cell>
        </row>
        <row r="241">
          <cell r="E241">
            <v>200</v>
          </cell>
          <cell r="M241">
            <v>97.971651324266958</v>
          </cell>
        </row>
        <row r="242">
          <cell r="E242">
            <v>200</v>
          </cell>
          <cell r="M242">
            <v>97.970677302607285</v>
          </cell>
        </row>
        <row r="243">
          <cell r="E243">
            <v>200</v>
          </cell>
          <cell r="M243">
            <v>97.973314697146648</v>
          </cell>
        </row>
        <row r="244">
          <cell r="E244">
            <v>200</v>
          </cell>
          <cell r="M244">
            <v>97.973220500421291</v>
          </cell>
        </row>
        <row r="245">
          <cell r="E245">
            <v>200</v>
          </cell>
          <cell r="M245">
            <v>97.972214874072989</v>
          </cell>
        </row>
        <row r="246">
          <cell r="E246">
            <v>200</v>
          </cell>
          <cell r="M246">
            <v>97.967638481316271</v>
          </cell>
        </row>
        <row r="247">
          <cell r="E247">
            <v>200</v>
          </cell>
          <cell r="M247">
            <v>97.964022006659917</v>
          </cell>
        </row>
        <row r="248">
          <cell r="E248">
            <v>200</v>
          </cell>
          <cell r="M248">
            <v>97.96037926310477</v>
          </cell>
        </row>
        <row r="249">
          <cell r="E249">
            <v>200</v>
          </cell>
          <cell r="M249">
            <v>97.958597410991615</v>
          </cell>
        </row>
        <row r="250">
          <cell r="E250">
            <v>200</v>
          </cell>
          <cell r="M250">
            <v>97.957669024348803</v>
          </cell>
        </row>
        <row r="251">
          <cell r="E251">
            <v>200</v>
          </cell>
          <cell r="M251">
            <v>97.956747897962089</v>
          </cell>
        </row>
        <row r="252">
          <cell r="E252">
            <v>200</v>
          </cell>
          <cell r="M252">
            <v>97.953154112323659</v>
          </cell>
        </row>
        <row r="253">
          <cell r="E253">
            <v>200</v>
          </cell>
          <cell r="M253">
            <v>97.953141432977759</v>
          </cell>
        </row>
        <row r="254">
          <cell r="E254">
            <v>200</v>
          </cell>
          <cell r="M254">
            <v>97.953110831345143</v>
          </cell>
        </row>
        <row r="255">
          <cell r="E255">
            <v>200</v>
          </cell>
          <cell r="M255">
            <v>97.957393813420339</v>
          </cell>
        </row>
        <row r="256">
          <cell r="E256">
            <v>200</v>
          </cell>
          <cell r="M256">
            <v>97.955635543984414</v>
          </cell>
        </row>
        <row r="257">
          <cell r="E257">
            <v>200</v>
          </cell>
          <cell r="M257">
            <v>97.951333286917787</v>
          </cell>
        </row>
        <row r="258">
          <cell r="E258">
            <v>200</v>
          </cell>
          <cell r="M258">
            <v>97.947064076222176</v>
          </cell>
        </row>
        <row r="259">
          <cell r="E259">
            <v>200</v>
          </cell>
          <cell r="M259">
            <v>97.946228851252741</v>
          </cell>
        </row>
        <row r="260">
          <cell r="E260">
            <v>200</v>
          </cell>
          <cell r="M260">
            <v>97.9454353044421</v>
          </cell>
        </row>
        <row r="261">
          <cell r="E261">
            <v>200</v>
          </cell>
          <cell r="M261">
            <v>97.945504881247274</v>
          </cell>
        </row>
        <row r="262">
          <cell r="E262">
            <v>200</v>
          </cell>
          <cell r="M262">
            <v>97.943029868333426</v>
          </cell>
        </row>
        <row r="263">
          <cell r="E263">
            <v>200</v>
          </cell>
          <cell r="M263">
            <v>97.938907272093161</v>
          </cell>
        </row>
        <row r="264">
          <cell r="E264">
            <v>200</v>
          </cell>
          <cell r="M264">
            <v>97.93481576895698</v>
          </cell>
        </row>
        <row r="265">
          <cell r="E265">
            <v>200</v>
          </cell>
          <cell r="M265">
            <v>97.93158179116574</v>
          </cell>
        </row>
        <row r="266">
          <cell r="E266">
            <v>200</v>
          </cell>
          <cell r="M266">
            <v>97.926707207320888</v>
          </cell>
        </row>
        <row r="267">
          <cell r="E267">
            <v>200</v>
          </cell>
          <cell r="M267">
            <v>97.919320238653881</v>
          </cell>
        </row>
        <row r="268">
          <cell r="E268">
            <v>200</v>
          </cell>
          <cell r="M268">
            <v>97.911170479211876</v>
          </cell>
        </row>
        <row r="269">
          <cell r="E269">
            <v>200</v>
          </cell>
          <cell r="M269">
            <v>97.908071599680582</v>
          </cell>
        </row>
        <row r="270">
          <cell r="E270">
            <v>200</v>
          </cell>
          <cell r="M270">
            <v>97.904995524911328</v>
          </cell>
        </row>
        <row r="271">
          <cell r="E271">
            <v>200</v>
          </cell>
          <cell r="M271">
            <v>97.901133652043953</v>
          </cell>
        </row>
        <row r="272">
          <cell r="E272">
            <v>200</v>
          </cell>
          <cell r="M272">
            <v>97.895689371503778</v>
          </cell>
        </row>
        <row r="273">
          <cell r="E273">
            <v>200</v>
          </cell>
          <cell r="M273">
            <v>97.884443570134678</v>
          </cell>
        </row>
        <row r="274">
          <cell r="E274">
            <v>200</v>
          </cell>
          <cell r="M274">
            <v>97.882279918002666</v>
          </cell>
        </row>
        <row r="275">
          <cell r="E275">
            <v>200</v>
          </cell>
          <cell r="M275">
            <v>97.880166331670551</v>
          </cell>
        </row>
        <row r="276">
          <cell r="E276">
            <v>200</v>
          </cell>
          <cell r="M276">
            <v>97.879638038401666</v>
          </cell>
        </row>
        <row r="277">
          <cell r="E277">
            <v>200</v>
          </cell>
          <cell r="M277">
            <v>97.880643805953255</v>
          </cell>
        </row>
        <row r="278">
          <cell r="E278">
            <v>200</v>
          </cell>
          <cell r="M278">
            <v>97.881693678896639</v>
          </cell>
        </row>
        <row r="279">
          <cell r="E279">
            <v>200</v>
          </cell>
          <cell r="M279">
            <v>97.883555434320428</v>
          </cell>
        </row>
        <row r="280">
          <cell r="E280">
            <v>200</v>
          </cell>
          <cell r="M280">
            <v>97.880607276768217</v>
          </cell>
        </row>
        <row r="281">
          <cell r="E281">
            <v>200</v>
          </cell>
          <cell r="M281">
            <v>97.877730510013862</v>
          </cell>
        </row>
        <row r="282">
          <cell r="E282">
            <v>200</v>
          </cell>
          <cell r="M282">
            <v>97.874907716855475</v>
          </cell>
        </row>
        <row r="283">
          <cell r="E283">
            <v>200</v>
          </cell>
          <cell r="M283">
            <v>97.872104796861166</v>
          </cell>
        </row>
        <row r="284">
          <cell r="E284">
            <v>200</v>
          </cell>
          <cell r="M284">
            <v>97.869321540899108</v>
          </cell>
        </row>
        <row r="285">
          <cell r="E285">
            <v>200</v>
          </cell>
          <cell r="M285">
            <v>97.86578899824832</v>
          </cell>
        </row>
        <row r="286">
          <cell r="E286">
            <v>200</v>
          </cell>
          <cell r="M286">
            <v>97.86382992047092</v>
          </cell>
        </row>
        <row r="287">
          <cell r="E287">
            <v>200</v>
          </cell>
          <cell r="M287">
            <v>97.861884443473699</v>
          </cell>
        </row>
        <row r="288">
          <cell r="E288">
            <v>200</v>
          </cell>
          <cell r="M288">
            <v>97.858414371555398</v>
          </cell>
        </row>
        <row r="289">
          <cell r="E289">
            <v>200</v>
          </cell>
          <cell r="M289">
            <v>97.855742937043445</v>
          </cell>
        </row>
        <row r="290">
          <cell r="E290">
            <v>200</v>
          </cell>
          <cell r="M290">
            <v>98.046086371336415</v>
          </cell>
        </row>
        <row r="291">
          <cell r="E291">
            <v>200</v>
          </cell>
          <cell r="M291">
            <v>97.847394254589091</v>
          </cell>
        </row>
        <row r="292">
          <cell r="E292">
            <v>200</v>
          </cell>
          <cell r="M292">
            <v>97.843271051683274</v>
          </cell>
        </row>
        <row r="293">
          <cell r="E293">
            <v>200</v>
          </cell>
          <cell r="M293">
            <v>97.839907086205059</v>
          </cell>
        </row>
        <row r="294">
          <cell r="E294">
            <v>200</v>
          </cell>
          <cell r="M294">
            <v>97.834264914177808</v>
          </cell>
        </row>
        <row r="295">
          <cell r="E295">
            <v>200</v>
          </cell>
          <cell r="M295">
            <v>98.025900549797356</v>
          </cell>
        </row>
        <row r="296">
          <cell r="E296">
            <v>200</v>
          </cell>
          <cell r="M296">
            <v>98.027163450607077</v>
          </cell>
        </row>
        <row r="297">
          <cell r="E297">
            <v>200</v>
          </cell>
          <cell r="M297">
            <v>98.027647680918577</v>
          </cell>
        </row>
        <row r="298">
          <cell r="E298">
            <v>200</v>
          </cell>
          <cell r="M298">
            <v>98.027405511218177</v>
          </cell>
        </row>
        <row r="299">
          <cell r="E299">
            <v>200</v>
          </cell>
          <cell r="M299">
            <v>98.028606591823248</v>
          </cell>
        </row>
        <row r="300">
          <cell r="E300">
            <v>200</v>
          </cell>
          <cell r="M300">
            <v>98.02758538154292</v>
          </cell>
        </row>
        <row r="301">
          <cell r="E301">
            <v>200</v>
          </cell>
          <cell r="M301">
            <v>97.833525925373692</v>
          </cell>
        </row>
        <row r="302">
          <cell r="E302">
            <v>200</v>
          </cell>
          <cell r="M302">
            <v>97.830997637058076</v>
          </cell>
        </row>
        <row r="303">
          <cell r="E303">
            <v>200</v>
          </cell>
          <cell r="M303">
            <v>97.827761401845621</v>
          </cell>
        </row>
        <row r="304">
          <cell r="E304">
            <v>200</v>
          </cell>
          <cell r="M304">
            <v>97.826022765860074</v>
          </cell>
        </row>
        <row r="305">
          <cell r="E305">
            <v>200</v>
          </cell>
          <cell r="M305">
            <v>97.824295489662276</v>
          </cell>
        </row>
        <row r="306">
          <cell r="E306">
            <v>200</v>
          </cell>
          <cell r="M306">
            <v>97.822579462282008</v>
          </cell>
        </row>
        <row r="307">
          <cell r="E307">
            <v>200</v>
          </cell>
          <cell r="M307">
            <v>97.821573730226035</v>
          </cell>
        </row>
        <row r="308">
          <cell r="E308">
            <v>200</v>
          </cell>
          <cell r="M308">
            <v>97.819861701119933</v>
          </cell>
        </row>
        <row r="309">
          <cell r="E309">
            <v>200</v>
          </cell>
          <cell r="M309">
            <v>97.819581638582221</v>
          </cell>
        </row>
        <row r="310">
          <cell r="E310">
            <v>200</v>
          </cell>
          <cell r="M310">
            <v>97.81857936157428</v>
          </cell>
        </row>
        <row r="311">
          <cell r="E311">
            <v>200</v>
          </cell>
          <cell r="M311">
            <v>97.817599214797596</v>
          </cell>
        </row>
        <row r="312">
          <cell r="E312">
            <v>200</v>
          </cell>
          <cell r="M312">
            <v>97.816641008301801</v>
          </cell>
        </row>
        <row r="313">
          <cell r="E313">
            <v>200</v>
          </cell>
          <cell r="M313">
            <v>97.815688889845049</v>
          </cell>
        </row>
        <row r="314">
          <cell r="E314">
            <v>200</v>
          </cell>
          <cell r="M314">
            <v>97.813328758408218</v>
          </cell>
        </row>
        <row r="315">
          <cell r="E315">
            <v>200</v>
          </cell>
          <cell r="M315">
            <v>97.81168053813704</v>
          </cell>
        </row>
        <row r="316">
          <cell r="E316">
            <v>200</v>
          </cell>
          <cell r="M316">
            <v>97.809285673694362</v>
          </cell>
        </row>
        <row r="317">
          <cell r="E317">
            <v>200</v>
          </cell>
          <cell r="M317">
            <v>97.806197598005895</v>
          </cell>
        </row>
        <row r="318">
          <cell r="E318">
            <v>200</v>
          </cell>
          <cell r="M318">
            <v>97.805967936635682</v>
          </cell>
        </row>
        <row r="319">
          <cell r="E319">
            <v>200</v>
          </cell>
          <cell r="M319">
            <v>97.800109783388919</v>
          </cell>
        </row>
        <row r="320">
          <cell r="E320">
            <v>200</v>
          </cell>
          <cell r="M320">
            <v>97.790078504830262</v>
          </cell>
        </row>
        <row r="321">
          <cell r="E321">
            <v>200</v>
          </cell>
          <cell r="M321">
            <v>97.778073071112843</v>
          </cell>
        </row>
        <row r="322">
          <cell r="E322">
            <v>200</v>
          </cell>
          <cell r="M322">
            <v>97.772385952435741</v>
          </cell>
        </row>
        <row r="323">
          <cell r="E323">
            <v>200</v>
          </cell>
          <cell r="M323">
            <v>97.768819072774036</v>
          </cell>
        </row>
        <row r="324">
          <cell r="E324">
            <v>200</v>
          </cell>
          <cell r="M324">
            <v>97.763888215198889</v>
          </cell>
        </row>
        <row r="325">
          <cell r="E325">
            <v>200</v>
          </cell>
          <cell r="M325">
            <v>97.759678355301332</v>
          </cell>
        </row>
        <row r="326">
          <cell r="E326">
            <v>200</v>
          </cell>
          <cell r="M326">
            <v>97.756182893821588</v>
          </cell>
        </row>
        <row r="327">
          <cell r="E327">
            <v>200</v>
          </cell>
          <cell r="M327">
            <v>97.754066505997628</v>
          </cell>
        </row>
        <row r="328">
          <cell r="E328">
            <v>200</v>
          </cell>
          <cell r="M328">
            <v>97.752662851510095</v>
          </cell>
        </row>
        <row r="329">
          <cell r="E329">
            <v>200</v>
          </cell>
          <cell r="M329">
            <v>97.751221642870803</v>
          </cell>
        </row>
        <row r="330">
          <cell r="E330">
            <v>200</v>
          </cell>
          <cell r="M330">
            <v>97.748412865823369</v>
          </cell>
        </row>
        <row r="331">
          <cell r="E331">
            <v>200</v>
          </cell>
          <cell r="M331">
            <v>97.74626865671641</v>
          </cell>
        </row>
        <row r="332">
          <cell r="E332">
            <v>200</v>
          </cell>
          <cell r="M332">
            <v>97.743475966936785</v>
          </cell>
        </row>
        <row r="333">
          <cell r="E333">
            <v>200</v>
          </cell>
          <cell r="M333">
            <v>97.740025358115943</v>
          </cell>
        </row>
        <row r="334">
          <cell r="E334">
            <v>200</v>
          </cell>
          <cell r="M334">
            <v>97.733996772458312</v>
          </cell>
        </row>
        <row r="335">
          <cell r="E335">
            <v>200</v>
          </cell>
          <cell r="M335">
            <v>97.729969630131194</v>
          </cell>
        </row>
        <row r="336">
          <cell r="E336">
            <v>200</v>
          </cell>
          <cell r="M336">
            <v>97.728594442476208</v>
          </cell>
        </row>
        <row r="337">
          <cell r="E337">
            <v>200</v>
          </cell>
          <cell r="M337">
            <v>97.727257579695944</v>
          </cell>
        </row>
        <row r="338">
          <cell r="E338">
            <v>200</v>
          </cell>
          <cell r="M338">
            <v>97.724659928364005</v>
          </cell>
        </row>
        <row r="339">
          <cell r="E339">
            <v>200</v>
          </cell>
          <cell r="M339">
            <v>97.722062467699402</v>
          </cell>
        </row>
        <row r="340">
          <cell r="E340">
            <v>200</v>
          </cell>
          <cell r="M340">
            <v>97.719525407605104</v>
          </cell>
        </row>
        <row r="341">
          <cell r="E341">
            <v>200</v>
          </cell>
          <cell r="M341">
            <v>97.716958139841253</v>
          </cell>
        </row>
        <row r="342">
          <cell r="E342">
            <v>200</v>
          </cell>
          <cell r="M342">
            <v>97.713137310276437</v>
          </cell>
        </row>
        <row r="343">
          <cell r="E343">
            <v>200</v>
          </cell>
          <cell r="M343">
            <v>97.711273370223637</v>
          </cell>
        </row>
        <row r="344">
          <cell r="E344">
            <v>200</v>
          </cell>
          <cell r="M344">
            <v>97.705532448367933</v>
          </cell>
        </row>
        <row r="345">
          <cell r="E345">
            <v>200</v>
          </cell>
          <cell r="M345">
            <v>97.70373119266651</v>
          </cell>
        </row>
        <row r="346">
          <cell r="E346">
            <v>200</v>
          </cell>
          <cell r="M346">
            <v>97.703208885945955</v>
          </cell>
        </row>
        <row r="347">
          <cell r="E347">
            <v>200</v>
          </cell>
          <cell r="M347">
            <v>97.700747645402458</v>
          </cell>
        </row>
        <row r="348">
          <cell r="E348">
            <v>200</v>
          </cell>
          <cell r="M348">
            <v>97.704005886833372</v>
          </cell>
        </row>
        <row r="349">
          <cell r="E349">
            <v>200</v>
          </cell>
          <cell r="M349">
            <v>97.70410133621688</v>
          </cell>
        </row>
        <row r="350">
          <cell r="E350">
            <v>200</v>
          </cell>
          <cell r="M350">
            <v>97.702912596434032</v>
          </cell>
        </row>
        <row r="351">
          <cell r="E351">
            <v>200</v>
          </cell>
          <cell r="M351">
            <v>97.702385295265884</v>
          </cell>
        </row>
        <row r="352">
          <cell r="E352">
            <v>200</v>
          </cell>
          <cell r="M352">
            <v>97.702455181920882</v>
          </cell>
        </row>
        <row r="353">
          <cell r="E353">
            <v>200</v>
          </cell>
          <cell r="M353">
            <v>97.701281096664573</v>
          </cell>
        </row>
        <row r="354">
          <cell r="E354">
            <v>200</v>
          </cell>
          <cell r="M354">
            <v>97.701368263397043</v>
          </cell>
        </row>
        <row r="355">
          <cell r="E355">
            <v>200</v>
          </cell>
          <cell r="M355">
            <v>97.69893806877873</v>
          </cell>
        </row>
        <row r="356">
          <cell r="E356">
            <v>200</v>
          </cell>
          <cell r="M356">
            <v>97.695273796676702</v>
          </cell>
        </row>
        <row r="357">
          <cell r="E357">
            <v>200</v>
          </cell>
          <cell r="M357">
            <v>97.689712897582112</v>
          </cell>
        </row>
        <row r="358">
          <cell r="E358">
            <v>200</v>
          </cell>
          <cell r="M358">
            <v>97.689787618617245</v>
          </cell>
        </row>
        <row r="359">
          <cell r="E359">
            <v>200</v>
          </cell>
          <cell r="M359">
            <v>97.689293895279704</v>
          </cell>
        </row>
        <row r="360">
          <cell r="E360">
            <v>200</v>
          </cell>
          <cell r="M360">
            <v>97.686944907346728</v>
          </cell>
        </row>
        <row r="361">
          <cell r="E361">
            <v>200</v>
          </cell>
          <cell r="M361">
            <v>97.684637695592087</v>
          </cell>
        </row>
        <row r="362">
          <cell r="E362">
            <v>200</v>
          </cell>
          <cell r="M362">
            <v>97.682343229202232</v>
          </cell>
        </row>
        <row r="363">
          <cell r="E363">
            <v>200</v>
          </cell>
          <cell r="M363">
            <v>97.68006140285722</v>
          </cell>
        </row>
        <row r="364">
          <cell r="E364">
            <v>200</v>
          </cell>
          <cell r="M364">
            <v>97.677189170504079</v>
          </cell>
        </row>
        <row r="365">
          <cell r="E365">
            <v>200</v>
          </cell>
          <cell r="M365">
            <v>97.672471636903111</v>
          </cell>
        </row>
        <row r="366">
          <cell r="E366">
            <v>200</v>
          </cell>
          <cell r="M366">
            <v>97.66468168702805</v>
          </cell>
        </row>
        <row r="367">
          <cell r="E367">
            <v>200</v>
          </cell>
          <cell r="M367">
            <v>97.659937916720239</v>
          </cell>
        </row>
        <row r="368">
          <cell r="E368">
            <v>200</v>
          </cell>
          <cell r="M368">
            <v>97.657662058521808</v>
          </cell>
        </row>
        <row r="369">
          <cell r="E369">
            <v>200</v>
          </cell>
          <cell r="M369">
            <v>97.499771987960955</v>
          </cell>
        </row>
        <row r="370">
          <cell r="E370">
            <v>200</v>
          </cell>
          <cell r="M370">
            <v>97.491328498314218</v>
          </cell>
        </row>
        <row r="371">
          <cell r="E371">
            <v>200</v>
          </cell>
          <cell r="M371">
            <v>97.486574096472978</v>
          </cell>
        </row>
        <row r="372">
          <cell r="E372">
            <v>200</v>
          </cell>
          <cell r="M372">
            <v>97.483021098471596</v>
          </cell>
        </row>
        <row r="373">
          <cell r="E373">
            <v>200</v>
          </cell>
          <cell r="M373">
            <v>97.479471832044993</v>
          </cell>
        </row>
        <row r="374">
          <cell r="E374">
            <v>200</v>
          </cell>
          <cell r="M374">
            <v>97.477726113694303</v>
          </cell>
        </row>
        <row r="375">
          <cell r="E375">
            <v>200</v>
          </cell>
          <cell r="M375">
            <v>97.476557778269807</v>
          </cell>
        </row>
        <row r="376">
          <cell r="E376">
            <v>200</v>
          </cell>
          <cell r="M376">
            <v>97.476007448433933</v>
          </cell>
        </row>
        <row r="377">
          <cell r="E377">
            <v>200</v>
          </cell>
          <cell r="M377">
            <v>97.474299524384946</v>
          </cell>
        </row>
        <row r="378">
          <cell r="E378">
            <v>200</v>
          </cell>
          <cell r="M378">
            <v>97.624588859731404</v>
          </cell>
        </row>
        <row r="379">
          <cell r="E379">
            <v>200</v>
          </cell>
          <cell r="M379">
            <v>97.620133234641003</v>
          </cell>
        </row>
        <row r="380">
          <cell r="E380">
            <v>200</v>
          </cell>
          <cell r="M380">
            <v>97.61689611793264</v>
          </cell>
        </row>
        <row r="381">
          <cell r="E381">
            <v>200</v>
          </cell>
          <cell r="M381">
            <v>97.613689915174362</v>
          </cell>
        </row>
        <row r="382">
          <cell r="E382">
            <v>200</v>
          </cell>
          <cell r="M382">
            <v>97.611689502009355</v>
          </cell>
        </row>
        <row r="383">
          <cell r="E383">
            <v>200</v>
          </cell>
          <cell r="M383">
            <v>97.611429509042111</v>
          </cell>
        </row>
        <row r="384">
          <cell r="E384">
            <v>200</v>
          </cell>
          <cell r="M384">
            <v>97.610586364911626</v>
          </cell>
        </row>
        <row r="385">
          <cell r="E385">
            <v>200</v>
          </cell>
          <cell r="M385">
            <v>97.611440831127652</v>
          </cell>
        </row>
        <row r="386">
          <cell r="E386">
            <v>200</v>
          </cell>
          <cell r="M386">
            <v>97.611114018713323</v>
          </cell>
        </row>
        <row r="387">
          <cell r="E387">
            <v>200</v>
          </cell>
          <cell r="M387">
            <v>97.605016183106912</v>
          </cell>
        </row>
        <row r="388">
          <cell r="E388">
            <v>200</v>
          </cell>
          <cell r="M388">
            <v>97.603040892365385</v>
          </cell>
        </row>
        <row r="389">
          <cell r="E389">
            <v>200</v>
          </cell>
          <cell r="M389">
            <v>97.60221600253918</v>
          </cell>
        </row>
        <row r="390">
          <cell r="E390">
            <v>200</v>
          </cell>
          <cell r="M390">
            <v>97.598517205254254</v>
          </cell>
        </row>
        <row r="391">
          <cell r="E391">
            <v>200</v>
          </cell>
          <cell r="M391">
            <v>97.595397494344468</v>
          </cell>
        </row>
        <row r="392">
          <cell r="E392">
            <v>200</v>
          </cell>
          <cell r="M392">
            <v>97.595716044786798</v>
          </cell>
        </row>
        <row r="393">
          <cell r="E393">
            <v>200</v>
          </cell>
          <cell r="M393">
            <v>97.594931646929112</v>
          </cell>
        </row>
        <row r="394">
          <cell r="E394">
            <v>200</v>
          </cell>
          <cell r="M394">
            <v>97.592427972283019</v>
          </cell>
        </row>
        <row r="395">
          <cell r="E395">
            <v>200</v>
          </cell>
          <cell r="M395">
            <v>97.585957971681765</v>
          </cell>
        </row>
        <row r="396">
          <cell r="E396">
            <v>200</v>
          </cell>
          <cell r="M396">
            <v>97.581815707708714</v>
          </cell>
        </row>
        <row r="397">
          <cell r="E397">
            <v>200</v>
          </cell>
          <cell r="M397">
            <v>97.578825325905598</v>
          </cell>
        </row>
        <row r="398">
          <cell r="E398">
            <v>200</v>
          </cell>
          <cell r="M398">
            <v>97.576414040551057</v>
          </cell>
        </row>
        <row r="399">
          <cell r="E399">
            <v>200</v>
          </cell>
          <cell r="M399">
            <v>97.575716649221732</v>
          </cell>
        </row>
        <row r="400">
          <cell r="E400">
            <v>200</v>
          </cell>
          <cell r="M400">
            <v>97.573913678029939</v>
          </cell>
        </row>
        <row r="401">
          <cell r="E401">
            <v>200</v>
          </cell>
          <cell r="M401">
            <v>97.573212385911859</v>
          </cell>
        </row>
        <row r="402">
          <cell r="E402">
            <v>200</v>
          </cell>
          <cell r="M402">
            <v>97.573591018265091</v>
          </cell>
        </row>
        <row r="403">
          <cell r="E403">
            <v>200</v>
          </cell>
          <cell r="M403">
            <v>97.574538504828084</v>
          </cell>
        </row>
        <row r="404">
          <cell r="E404">
            <v>200</v>
          </cell>
          <cell r="M404">
            <v>97.576037173729375</v>
          </cell>
        </row>
        <row r="405">
          <cell r="E405">
            <v>200</v>
          </cell>
          <cell r="M405">
            <v>97.573106224425302</v>
          </cell>
        </row>
        <row r="406">
          <cell r="E406">
            <v>200</v>
          </cell>
          <cell r="M406">
            <v>97.571875795086214</v>
          </cell>
        </row>
        <row r="407">
          <cell r="E407">
            <v>200</v>
          </cell>
          <cell r="M407">
            <v>97.570611181920015</v>
          </cell>
        </row>
        <row r="408">
          <cell r="E408">
            <v>200</v>
          </cell>
          <cell r="M408">
            <v>97.570453544693976</v>
          </cell>
        </row>
        <row r="409">
          <cell r="E409">
            <v>200</v>
          </cell>
          <cell r="M409">
            <v>97.570296670894635</v>
          </cell>
        </row>
        <row r="410">
          <cell r="E410">
            <v>200</v>
          </cell>
          <cell r="M410">
            <v>97.567989483197778</v>
          </cell>
        </row>
        <row r="411">
          <cell r="E411">
            <v>200</v>
          </cell>
          <cell r="M411">
            <v>97.563547745503016</v>
          </cell>
        </row>
        <row r="412">
          <cell r="E412">
            <v>200</v>
          </cell>
          <cell r="M412">
            <v>97.559592920257515</v>
          </cell>
        </row>
        <row r="413">
          <cell r="E413">
            <v>200</v>
          </cell>
          <cell r="M413">
            <v>97.557275154573574</v>
          </cell>
        </row>
        <row r="414">
          <cell r="E414">
            <v>200</v>
          </cell>
          <cell r="M414">
            <v>97.553923270549419</v>
          </cell>
        </row>
        <row r="415">
          <cell r="E415">
            <v>200</v>
          </cell>
          <cell r="M415">
            <v>97.550059530252184</v>
          </cell>
        </row>
        <row r="416">
          <cell r="E416">
            <v>200</v>
          </cell>
          <cell r="M416">
            <v>97.54620106574238</v>
          </cell>
        </row>
        <row r="417">
          <cell r="E417">
            <v>200</v>
          </cell>
          <cell r="M417">
            <v>97.54342498586162</v>
          </cell>
        </row>
        <row r="418">
          <cell r="E418">
            <v>200</v>
          </cell>
          <cell r="M418">
            <v>97.543269514940818</v>
          </cell>
        </row>
        <row r="419">
          <cell r="E419">
            <v>200</v>
          </cell>
          <cell r="M419">
            <v>97.543637689239603</v>
          </cell>
        </row>
        <row r="420">
          <cell r="E420">
            <v>200</v>
          </cell>
          <cell r="M420">
            <v>97.541877928245938</v>
          </cell>
        </row>
        <row r="421">
          <cell r="E421">
            <v>200</v>
          </cell>
          <cell r="M421">
            <v>97.54067307333159</v>
          </cell>
        </row>
        <row r="422">
          <cell r="E422">
            <v>200</v>
          </cell>
          <cell r="M422">
            <v>97.538980777113522</v>
          </cell>
        </row>
        <row r="423">
          <cell r="E423">
            <v>200</v>
          </cell>
          <cell r="M423">
            <v>97.53835858706563</v>
          </cell>
        </row>
        <row r="424">
          <cell r="E424">
            <v>200</v>
          </cell>
          <cell r="M424">
            <v>97.536692629682619</v>
          </cell>
        </row>
        <row r="425">
          <cell r="E425">
            <v>200</v>
          </cell>
          <cell r="M425">
            <v>97.535563061991525</v>
          </cell>
        </row>
        <row r="426">
          <cell r="E426">
            <v>200</v>
          </cell>
          <cell r="M426">
            <v>97.53392436172625</v>
          </cell>
        </row>
        <row r="427">
          <cell r="E427">
            <v>200</v>
          </cell>
          <cell r="M427">
            <v>97.532306267626382</v>
          </cell>
        </row>
        <row r="428">
          <cell r="E428">
            <v>200</v>
          </cell>
          <cell r="M428">
            <v>97.529619889027131</v>
          </cell>
        </row>
        <row r="429">
          <cell r="E429">
            <v>200</v>
          </cell>
          <cell r="M429">
            <v>97.528530054101054</v>
          </cell>
        </row>
        <row r="430">
          <cell r="E430">
            <v>200</v>
          </cell>
          <cell r="M430">
            <v>97.52587769945815</v>
          </cell>
        </row>
        <row r="431">
          <cell r="E431">
            <v>200</v>
          </cell>
          <cell r="M431">
            <v>97.522729168404382</v>
          </cell>
        </row>
        <row r="432">
          <cell r="E432">
            <v>200</v>
          </cell>
          <cell r="M432">
            <v>97.51907503627767</v>
          </cell>
        </row>
        <row r="433">
          <cell r="E433">
            <v>200</v>
          </cell>
          <cell r="M433">
            <v>97.514918789891539</v>
          </cell>
        </row>
        <row r="434">
          <cell r="E434">
            <v>200</v>
          </cell>
          <cell r="M434">
            <v>97.511804174950299</v>
          </cell>
        </row>
        <row r="435">
          <cell r="E435">
            <v>200</v>
          </cell>
          <cell r="M435">
            <v>97.509233193006011</v>
          </cell>
        </row>
        <row r="436">
          <cell r="E436">
            <v>200</v>
          </cell>
          <cell r="M436">
            <v>97.504638218923944</v>
          </cell>
        </row>
        <row r="437">
          <cell r="E437">
            <v>200</v>
          </cell>
          <cell r="M437">
            <v>97.499035915366221</v>
          </cell>
        </row>
        <row r="438">
          <cell r="E438">
            <v>200</v>
          </cell>
          <cell r="M438">
            <v>97.495485512599529</v>
          </cell>
        </row>
        <row r="439">
          <cell r="E439">
            <v>200</v>
          </cell>
          <cell r="M439">
            <v>97.491439364081671</v>
          </cell>
        </row>
        <row r="440">
          <cell r="E440">
            <v>200</v>
          </cell>
          <cell r="M440">
            <v>97.487935040727223</v>
          </cell>
        </row>
        <row r="441">
          <cell r="E441">
            <v>200</v>
          </cell>
          <cell r="M441">
            <v>97.484420937851894</v>
          </cell>
        </row>
        <row r="442">
          <cell r="E442">
            <v>200</v>
          </cell>
          <cell r="M442">
            <v>97.481926608303084</v>
          </cell>
        </row>
        <row r="443">
          <cell r="E443">
            <v>200</v>
          </cell>
          <cell r="M443">
            <v>97.604705260912411</v>
          </cell>
        </row>
        <row r="444">
          <cell r="E444">
            <v>200</v>
          </cell>
          <cell r="M444">
            <v>97.600960831910172</v>
          </cell>
        </row>
        <row r="445">
          <cell r="E445">
            <v>200</v>
          </cell>
          <cell r="M445">
            <v>97.598232298972036</v>
          </cell>
        </row>
        <row r="446">
          <cell r="E446">
            <v>200</v>
          </cell>
          <cell r="M446">
            <v>97.596008314330106</v>
          </cell>
        </row>
        <row r="447">
          <cell r="E447">
            <v>200</v>
          </cell>
          <cell r="M447">
            <v>97.596274855273109</v>
          </cell>
        </row>
        <row r="448">
          <cell r="E448">
            <v>200</v>
          </cell>
          <cell r="M448">
            <v>97.595045431942509</v>
          </cell>
        </row>
        <row r="449">
          <cell r="E449">
            <v>200</v>
          </cell>
          <cell r="M449">
            <v>97.59481172974084</v>
          </cell>
        </row>
        <row r="450">
          <cell r="E450">
            <v>200</v>
          </cell>
          <cell r="M450">
            <v>97.594103026999463</v>
          </cell>
        </row>
        <row r="451">
          <cell r="E451">
            <v>200</v>
          </cell>
          <cell r="M451">
            <v>97.591413516426485</v>
          </cell>
        </row>
        <row r="452">
          <cell r="E452">
            <v>200</v>
          </cell>
          <cell r="M452">
            <v>97.586222348354724</v>
          </cell>
        </row>
        <row r="453">
          <cell r="E453">
            <v>200</v>
          </cell>
          <cell r="M453">
            <v>97.581065841311158</v>
          </cell>
        </row>
        <row r="454">
          <cell r="E454">
            <v>200</v>
          </cell>
          <cell r="M454">
            <v>97.574916346511358</v>
          </cell>
        </row>
        <row r="455">
          <cell r="E455">
            <v>200</v>
          </cell>
          <cell r="M455">
            <v>97.444674178645258</v>
          </cell>
        </row>
        <row r="456">
          <cell r="E456">
            <v>200</v>
          </cell>
          <cell r="M456">
            <v>97.44180766421195</v>
          </cell>
        </row>
        <row r="457">
          <cell r="E457">
            <v>200</v>
          </cell>
          <cell r="M457">
            <v>97.440418437655453</v>
          </cell>
        </row>
        <row r="458">
          <cell r="E458">
            <v>200</v>
          </cell>
          <cell r="M458">
            <v>97.440547274684135</v>
          </cell>
        </row>
        <row r="459">
          <cell r="E459">
            <v>200</v>
          </cell>
          <cell r="M459">
            <v>97.440172616712445</v>
          </cell>
        </row>
        <row r="460">
          <cell r="E460">
            <v>200</v>
          </cell>
          <cell r="M460">
            <v>97.439812096300642</v>
          </cell>
        </row>
        <row r="461">
          <cell r="E461">
            <v>200</v>
          </cell>
          <cell r="M461">
            <v>97.439440622268663</v>
          </cell>
        </row>
        <row r="462">
          <cell r="E462">
            <v>200</v>
          </cell>
          <cell r="M462">
            <v>97.437621504684785</v>
          </cell>
        </row>
        <row r="463">
          <cell r="E463">
            <v>200</v>
          </cell>
          <cell r="M463">
            <v>97.43678255923065</v>
          </cell>
        </row>
        <row r="464">
          <cell r="E464">
            <v>200</v>
          </cell>
          <cell r="M464">
            <v>97.435947195552089</v>
          </cell>
        </row>
        <row r="465">
          <cell r="E465">
            <v>200</v>
          </cell>
          <cell r="M465">
            <v>97.434147144399432</v>
          </cell>
        </row>
        <row r="466">
          <cell r="E466">
            <v>200</v>
          </cell>
          <cell r="M466">
            <v>97.432837839796335</v>
          </cell>
        </row>
        <row r="467">
          <cell r="E467">
            <v>200</v>
          </cell>
          <cell r="M467">
            <v>97.430569950684287</v>
          </cell>
        </row>
        <row r="468">
          <cell r="E468">
            <v>200</v>
          </cell>
          <cell r="M468">
            <v>97.429286126611515</v>
          </cell>
        </row>
        <row r="469">
          <cell r="E469">
            <v>200</v>
          </cell>
          <cell r="M469">
            <v>97.430358540109552</v>
          </cell>
        </row>
        <row r="470">
          <cell r="E470">
            <v>200</v>
          </cell>
          <cell r="M470">
            <v>97.430959737491321</v>
          </cell>
        </row>
        <row r="471">
          <cell r="E471">
            <v>200</v>
          </cell>
          <cell r="M471">
            <v>97.432980228689431</v>
          </cell>
        </row>
        <row r="472">
          <cell r="E472">
            <v>200</v>
          </cell>
          <cell r="M472">
            <v>97.433585681507026</v>
          </cell>
        </row>
        <row r="473">
          <cell r="E473">
            <v>200</v>
          </cell>
          <cell r="M473">
            <v>97.434652423727442</v>
          </cell>
        </row>
        <row r="474">
          <cell r="E474">
            <v>200</v>
          </cell>
          <cell r="M474">
            <v>97.43617759113755</v>
          </cell>
        </row>
        <row r="475">
          <cell r="E475">
            <v>200</v>
          </cell>
          <cell r="M475">
            <v>97.437222377609118</v>
          </cell>
        </row>
        <row r="476">
          <cell r="E476">
            <v>200</v>
          </cell>
          <cell r="M476">
            <v>97.437280309589028</v>
          </cell>
        </row>
        <row r="477">
          <cell r="E477">
            <v>200</v>
          </cell>
          <cell r="M477">
            <v>97.437386398508124</v>
          </cell>
        </row>
        <row r="478">
          <cell r="E478">
            <v>200</v>
          </cell>
          <cell r="M478">
            <v>97.437504122419355</v>
          </cell>
        </row>
        <row r="479">
          <cell r="E479">
            <v>200</v>
          </cell>
          <cell r="M479">
            <v>97.436198822710764</v>
          </cell>
        </row>
        <row r="480">
          <cell r="E480">
            <v>200</v>
          </cell>
          <cell r="M480">
            <v>97.433972533324564</v>
          </cell>
        </row>
        <row r="481">
          <cell r="E481">
            <v>200</v>
          </cell>
          <cell r="M481">
            <v>97.433160088027336</v>
          </cell>
        </row>
        <row r="482">
          <cell r="E482">
            <v>200</v>
          </cell>
          <cell r="M482">
            <v>97.433273522485138</v>
          </cell>
        </row>
        <row r="483">
          <cell r="E483">
            <v>200</v>
          </cell>
          <cell r="M483">
            <v>97.432453857847662</v>
          </cell>
        </row>
        <row r="484">
          <cell r="E484">
            <v>200</v>
          </cell>
          <cell r="M484">
            <v>97.431637534669875</v>
          </cell>
        </row>
        <row r="485">
          <cell r="E485">
            <v>200</v>
          </cell>
          <cell r="M485">
            <v>97.430836464288546</v>
          </cell>
        </row>
        <row r="486">
          <cell r="E486">
            <v>200</v>
          </cell>
          <cell r="M486">
            <v>97.430941787170937</v>
          </cell>
        </row>
        <row r="487">
          <cell r="E487">
            <v>200</v>
          </cell>
          <cell r="M487">
            <v>97.430584143165717</v>
          </cell>
        </row>
        <row r="488">
          <cell r="E488">
            <v>200</v>
          </cell>
          <cell r="M488">
            <v>97.431612766232462</v>
          </cell>
        </row>
        <row r="489">
          <cell r="E489">
            <v>200</v>
          </cell>
          <cell r="M489">
            <v>97.431692226895592</v>
          </cell>
        </row>
        <row r="490">
          <cell r="E490">
            <v>200</v>
          </cell>
          <cell r="M490">
            <v>97.429955955238015</v>
          </cell>
        </row>
        <row r="491">
          <cell r="E491">
            <v>200</v>
          </cell>
          <cell r="M491">
            <v>97.427297170806909</v>
          </cell>
        </row>
        <row r="492">
          <cell r="E492">
            <v>200</v>
          </cell>
          <cell r="M492">
            <v>97.421490782207314</v>
          </cell>
        </row>
        <row r="493">
          <cell r="E493">
            <v>200</v>
          </cell>
          <cell r="M493">
            <v>97.419316509610724</v>
          </cell>
        </row>
        <row r="494">
          <cell r="E494">
            <v>200</v>
          </cell>
          <cell r="M494">
            <v>97.416706574536505</v>
          </cell>
        </row>
        <row r="495">
          <cell r="E495">
            <v>200</v>
          </cell>
          <cell r="M495">
            <v>97.413208431766137</v>
          </cell>
        </row>
        <row r="496">
          <cell r="E496">
            <v>200</v>
          </cell>
          <cell r="M496">
            <v>97.410190249486675</v>
          </cell>
        </row>
        <row r="497">
          <cell r="E497">
            <v>200</v>
          </cell>
          <cell r="M497">
            <v>97.408067316803354</v>
          </cell>
        </row>
        <row r="498">
          <cell r="E498">
            <v>200</v>
          </cell>
          <cell r="M498">
            <v>97.403713892709774</v>
          </cell>
        </row>
        <row r="499">
          <cell r="E499">
            <v>200</v>
          </cell>
          <cell r="M499">
            <v>97.400732455169845</v>
          </cell>
        </row>
        <row r="500">
          <cell r="E500">
            <v>200</v>
          </cell>
          <cell r="M500">
            <v>97.39778627055091</v>
          </cell>
        </row>
        <row r="501">
          <cell r="E501">
            <v>200</v>
          </cell>
          <cell r="M501">
            <v>97.397088985642839</v>
          </cell>
        </row>
        <row r="502">
          <cell r="E502">
            <v>200</v>
          </cell>
          <cell r="M502">
            <v>97.395496660202539</v>
          </cell>
        </row>
        <row r="503">
          <cell r="E503">
            <v>200</v>
          </cell>
          <cell r="M503">
            <v>97.395254650370973</v>
          </cell>
        </row>
        <row r="504">
          <cell r="E504">
            <v>200</v>
          </cell>
          <cell r="M504">
            <v>97.394566461582485</v>
          </cell>
        </row>
        <row r="505">
          <cell r="E505">
            <v>200</v>
          </cell>
          <cell r="M505">
            <v>97.396500403868217</v>
          </cell>
        </row>
        <row r="506">
          <cell r="E506">
            <v>200</v>
          </cell>
          <cell r="M506">
            <v>97.396691638235893</v>
          </cell>
        </row>
        <row r="507">
          <cell r="E507">
            <v>200</v>
          </cell>
          <cell r="M507">
            <v>97.396437604740385</v>
          </cell>
        </row>
        <row r="508">
          <cell r="E508">
            <v>200</v>
          </cell>
          <cell r="M508">
            <v>97.397060324136305</v>
          </cell>
        </row>
        <row r="509">
          <cell r="E509">
            <v>200</v>
          </cell>
          <cell r="M509">
            <v>97.398123425302316</v>
          </cell>
        </row>
        <row r="510">
          <cell r="E510">
            <v>200</v>
          </cell>
          <cell r="M510">
            <v>97.400473766086833</v>
          </cell>
        </row>
        <row r="511">
          <cell r="E511">
            <v>200</v>
          </cell>
          <cell r="M511">
            <v>97.401514717104305</v>
          </cell>
        </row>
        <row r="512">
          <cell r="E512">
            <v>200</v>
          </cell>
          <cell r="M512">
            <v>97.402991908288058</v>
          </cell>
        </row>
        <row r="513">
          <cell r="E513">
            <v>200</v>
          </cell>
          <cell r="M513">
            <v>97.405770227873916</v>
          </cell>
        </row>
        <row r="514">
          <cell r="E514">
            <v>200</v>
          </cell>
          <cell r="M514">
            <v>97.407222236840937</v>
          </cell>
        </row>
        <row r="515">
          <cell r="E515">
            <v>200</v>
          </cell>
          <cell r="M515">
            <v>97.409106428427606</v>
          </cell>
        </row>
        <row r="516">
          <cell r="E516">
            <v>200</v>
          </cell>
          <cell r="M516">
            <v>97.410994752961017</v>
          </cell>
        </row>
        <row r="517">
          <cell r="E517">
            <v>200</v>
          </cell>
          <cell r="M517">
            <v>97.413311937486924</v>
          </cell>
        </row>
        <row r="518">
          <cell r="E518">
            <v>200</v>
          </cell>
          <cell r="M518">
            <v>97.30546341421001</v>
          </cell>
        </row>
        <row r="519">
          <cell r="E519">
            <v>200</v>
          </cell>
          <cell r="M519">
            <v>97.304486303301701</v>
          </cell>
        </row>
        <row r="520">
          <cell r="E520">
            <v>200</v>
          </cell>
          <cell r="M520">
            <v>97.304379084684243</v>
          </cell>
        </row>
        <row r="521">
          <cell r="E521">
            <v>200</v>
          </cell>
          <cell r="M521">
            <v>97.303022050464051</v>
          </cell>
        </row>
        <row r="522">
          <cell r="E522">
            <v>200</v>
          </cell>
          <cell r="M522">
            <v>97.304200752476618</v>
          </cell>
        </row>
        <row r="523">
          <cell r="E523">
            <v>200</v>
          </cell>
          <cell r="M523">
            <v>97.305794093074141</v>
          </cell>
        </row>
        <row r="524">
          <cell r="E524">
            <v>200</v>
          </cell>
          <cell r="M524">
            <v>97.305278541953243</v>
          </cell>
        </row>
        <row r="525">
          <cell r="E525">
            <v>200</v>
          </cell>
          <cell r="M525">
            <v>97.306052051244649</v>
          </cell>
        </row>
        <row r="526">
          <cell r="E526">
            <v>200</v>
          </cell>
          <cell r="M526">
            <v>97.307250895013624</v>
          </cell>
        </row>
        <row r="527">
          <cell r="E527">
            <v>200</v>
          </cell>
          <cell r="M527">
            <v>97.307174456626271</v>
          </cell>
        </row>
        <row r="528">
          <cell r="E528">
            <v>200</v>
          </cell>
          <cell r="M528">
            <v>97.306245040402047</v>
          </cell>
        </row>
        <row r="529">
          <cell r="E529">
            <v>200</v>
          </cell>
          <cell r="M529">
            <v>97.305342048672486</v>
          </cell>
        </row>
        <row r="530">
          <cell r="E530">
            <v>200</v>
          </cell>
          <cell r="M530">
            <v>97.304867474795572</v>
          </cell>
        </row>
        <row r="531">
          <cell r="E531">
            <v>200</v>
          </cell>
          <cell r="M531">
            <v>97.304784611860143</v>
          </cell>
        </row>
        <row r="532">
          <cell r="E532">
            <v>200</v>
          </cell>
          <cell r="M532">
            <v>97.414366231775432</v>
          </cell>
        </row>
        <row r="533">
          <cell r="E533">
            <v>200</v>
          </cell>
          <cell r="M533">
            <v>97.415771654641588</v>
          </cell>
        </row>
        <row r="534">
          <cell r="E534">
            <v>200</v>
          </cell>
          <cell r="M534">
            <v>97.415506119504371</v>
          </cell>
        </row>
        <row r="535">
          <cell r="E535">
            <v>200</v>
          </cell>
          <cell r="M535">
            <v>97.414377576673814</v>
          </cell>
        </row>
        <row r="536">
          <cell r="E536">
            <v>200</v>
          </cell>
          <cell r="M536">
            <v>97.413651782449136</v>
          </cell>
        </row>
        <row r="537">
          <cell r="E537">
            <v>200</v>
          </cell>
          <cell r="M537">
            <v>97.412122076679722</v>
          </cell>
        </row>
        <row r="538">
          <cell r="E538">
            <v>200</v>
          </cell>
          <cell r="M538">
            <v>97.411016789443039</v>
          </cell>
        </row>
        <row r="539">
          <cell r="E539">
            <v>200</v>
          </cell>
          <cell r="M539">
            <v>97.409068677655213</v>
          </cell>
        </row>
        <row r="540">
          <cell r="E540">
            <v>200</v>
          </cell>
          <cell r="M540">
            <v>97.40669960276395</v>
          </cell>
        </row>
        <row r="541">
          <cell r="E541">
            <v>200</v>
          </cell>
          <cell r="M541">
            <v>97.405161354813984</v>
          </cell>
        </row>
        <row r="542">
          <cell r="E542">
            <v>200</v>
          </cell>
          <cell r="M542">
            <v>97.405685871797658</v>
          </cell>
        </row>
        <row r="543">
          <cell r="E543">
            <v>200</v>
          </cell>
          <cell r="M543">
            <v>97.407038512616211</v>
          </cell>
        </row>
        <row r="544">
          <cell r="E544">
            <v>200</v>
          </cell>
          <cell r="M544">
            <v>97.406347220553698</v>
          </cell>
        </row>
        <row r="545">
          <cell r="E545">
            <v>200</v>
          </cell>
          <cell r="M545">
            <v>97.407269569532303</v>
          </cell>
        </row>
        <row r="546">
          <cell r="E546">
            <v>200</v>
          </cell>
          <cell r="M546">
            <v>97.407384475677475</v>
          </cell>
        </row>
        <row r="547">
          <cell r="E547">
            <v>200</v>
          </cell>
          <cell r="M547">
            <v>97.406294936609783</v>
          </cell>
        </row>
        <row r="548">
          <cell r="E548">
            <v>200</v>
          </cell>
          <cell r="M548">
            <v>97.406021222341039</v>
          </cell>
        </row>
        <row r="549">
          <cell r="E549">
            <v>200</v>
          </cell>
          <cell r="M549">
            <v>97.40571653788993</v>
          </cell>
        </row>
        <row r="550">
          <cell r="E550">
            <v>200</v>
          </cell>
          <cell r="M550">
            <v>97.403353182490662</v>
          </cell>
        </row>
        <row r="551">
          <cell r="E551">
            <v>200</v>
          </cell>
          <cell r="M551">
            <v>97.40263459335624</v>
          </cell>
        </row>
        <row r="552">
          <cell r="E552">
            <v>200</v>
          </cell>
          <cell r="M552">
            <v>97.401499558953248</v>
          </cell>
        </row>
        <row r="553">
          <cell r="E553">
            <v>200</v>
          </cell>
          <cell r="M553">
            <v>97.400368522323319</v>
          </cell>
        </row>
        <row r="554">
          <cell r="E554">
            <v>200</v>
          </cell>
          <cell r="M554">
            <v>97.401265590982149</v>
          </cell>
        </row>
        <row r="555">
          <cell r="E555">
            <v>200</v>
          </cell>
          <cell r="M555">
            <v>97.402971978258563</v>
          </cell>
        </row>
        <row r="556">
          <cell r="E556">
            <v>200</v>
          </cell>
          <cell r="M556">
            <v>97.404277406953838</v>
          </cell>
        </row>
        <row r="557">
          <cell r="E557">
            <v>200</v>
          </cell>
          <cell r="M557">
            <v>97.405983078978267</v>
          </cell>
        </row>
        <row r="558">
          <cell r="E558">
            <v>200</v>
          </cell>
          <cell r="M558">
            <v>97.405672767241967</v>
          </cell>
        </row>
        <row r="559">
          <cell r="E559">
            <v>200</v>
          </cell>
          <cell r="M559">
            <v>97.405374006139652</v>
          </cell>
        </row>
        <row r="560">
          <cell r="E560">
            <v>200</v>
          </cell>
          <cell r="M560">
            <v>97.407058406623491</v>
          </cell>
        </row>
        <row r="561">
          <cell r="E561">
            <v>200</v>
          </cell>
          <cell r="M561">
            <v>97.409911720722292</v>
          </cell>
        </row>
        <row r="562">
          <cell r="E562">
            <v>200</v>
          </cell>
          <cell r="M562">
            <v>97.410790246721362</v>
          </cell>
        </row>
        <row r="563">
          <cell r="E563">
            <v>200</v>
          </cell>
          <cell r="M563">
            <v>97.410474279006976</v>
          </cell>
        </row>
        <row r="564">
          <cell r="E564">
            <v>200</v>
          </cell>
          <cell r="M564">
            <v>97.408190932467392</v>
          </cell>
        </row>
        <row r="565">
          <cell r="E565">
            <v>200</v>
          </cell>
          <cell r="M565">
            <v>97.40709247038815</v>
          </cell>
        </row>
        <row r="566">
          <cell r="E566">
            <v>200</v>
          </cell>
          <cell r="M566">
            <v>97.407581578485917</v>
          </cell>
        </row>
        <row r="567">
          <cell r="E567">
            <v>200</v>
          </cell>
          <cell r="M567">
            <v>97.40767116093842</v>
          </cell>
        </row>
        <row r="568">
          <cell r="E568">
            <v>200</v>
          </cell>
          <cell r="M568">
            <v>97.407739844631209</v>
          </cell>
        </row>
        <row r="569">
          <cell r="E569">
            <v>200</v>
          </cell>
          <cell r="M569">
            <v>97.4074220918246</v>
          </cell>
        </row>
        <row r="570">
          <cell r="E570">
            <v>200</v>
          </cell>
          <cell r="M570">
            <v>97.406719888542796</v>
          </cell>
        </row>
        <row r="571">
          <cell r="E571">
            <v>200</v>
          </cell>
          <cell r="M571">
            <v>97.406810333246412</v>
          </cell>
        </row>
        <row r="572">
          <cell r="E572">
            <v>200</v>
          </cell>
          <cell r="M572">
            <v>97.406121804985816</v>
          </cell>
        </row>
        <row r="573">
          <cell r="E573">
            <v>200</v>
          </cell>
          <cell r="M573">
            <v>97.4050622942557</v>
          </cell>
        </row>
        <row r="574">
          <cell r="E574">
            <v>200</v>
          </cell>
          <cell r="M574">
            <v>97.405155097115042</v>
          </cell>
        </row>
        <row r="575">
          <cell r="E575">
            <v>200</v>
          </cell>
          <cell r="M575">
            <v>97.404452537271254</v>
          </cell>
        </row>
        <row r="576">
          <cell r="E576">
            <v>200</v>
          </cell>
          <cell r="M576">
            <v>97.4033809327927</v>
          </cell>
        </row>
        <row r="577">
          <cell r="E577">
            <v>200</v>
          </cell>
          <cell r="M577">
            <v>97.402693908200604</v>
          </cell>
        </row>
        <row r="578">
          <cell r="E578">
            <v>200</v>
          </cell>
          <cell r="M578">
            <v>97.402399647041833</v>
          </cell>
        </row>
        <row r="579">
          <cell r="E579">
            <v>200</v>
          </cell>
          <cell r="M579">
            <v>97.401716597675346</v>
          </cell>
        </row>
        <row r="580">
          <cell r="E580">
            <v>200</v>
          </cell>
          <cell r="M580">
            <v>97.402193115578271</v>
          </cell>
        </row>
        <row r="581">
          <cell r="E581">
            <v>200</v>
          </cell>
          <cell r="M581">
            <v>97.401522803201004</v>
          </cell>
        </row>
        <row r="582">
          <cell r="E582">
            <v>200</v>
          </cell>
          <cell r="M582">
            <v>97.400487093571613</v>
          </cell>
        </row>
        <row r="583">
          <cell r="E583">
            <v>200</v>
          </cell>
          <cell r="M583">
            <v>97.399434743892527</v>
          </cell>
        </row>
        <row r="584">
          <cell r="E584">
            <v>200</v>
          </cell>
          <cell r="M584">
            <v>97.39839598028793</v>
          </cell>
        </row>
        <row r="585">
          <cell r="E585">
            <v>200</v>
          </cell>
          <cell r="M585">
            <v>97.396609070774247</v>
          </cell>
        </row>
        <row r="586">
          <cell r="E586">
            <v>200</v>
          </cell>
          <cell r="M586">
            <v>97.395213386800407</v>
          </cell>
        </row>
        <row r="587">
          <cell r="E587">
            <v>200</v>
          </cell>
          <cell r="M587">
            <v>97.394176892932819</v>
          </cell>
        </row>
        <row r="588">
          <cell r="E588">
            <v>200</v>
          </cell>
          <cell r="M588">
            <v>97.39198206291799</v>
          </cell>
        </row>
        <row r="589">
          <cell r="E589">
            <v>200</v>
          </cell>
          <cell r="M589">
            <v>97.390571100038343</v>
          </cell>
        </row>
        <row r="590">
          <cell r="E590">
            <v>200</v>
          </cell>
          <cell r="M590">
            <v>97.389920140204268</v>
          </cell>
        </row>
        <row r="591">
          <cell r="E591">
            <v>200</v>
          </cell>
          <cell r="M591">
            <v>97.38965335452275</v>
          </cell>
        </row>
        <row r="592">
          <cell r="E592">
            <v>200</v>
          </cell>
          <cell r="M592">
            <v>97.389377493344711</v>
          </cell>
        </row>
        <row r="593">
          <cell r="E593">
            <v>200</v>
          </cell>
          <cell r="M593">
            <v>97.483382626459729</v>
          </cell>
        </row>
        <row r="594">
          <cell r="E594">
            <v>200</v>
          </cell>
          <cell r="M594">
            <v>97.483333840674575</v>
          </cell>
        </row>
        <row r="595">
          <cell r="E595">
            <v>200</v>
          </cell>
          <cell r="M595">
            <v>97.482544578752623</v>
          </cell>
        </row>
        <row r="596">
          <cell r="E596">
            <v>200</v>
          </cell>
          <cell r="M596">
            <v>97.481767465497555</v>
          </cell>
        </row>
        <row r="597">
          <cell r="E597">
            <v>200</v>
          </cell>
          <cell r="M597">
            <v>97.482497889145108</v>
          </cell>
        </row>
        <row r="598">
          <cell r="E598">
            <v>200</v>
          </cell>
          <cell r="M598">
            <v>97.483206888861162</v>
          </cell>
        </row>
        <row r="599">
          <cell r="E599">
            <v>200</v>
          </cell>
          <cell r="M599">
            <v>97.483177785241736</v>
          </cell>
        </row>
        <row r="600">
          <cell r="E600">
            <v>200</v>
          </cell>
          <cell r="M600">
            <v>97.482772002667573</v>
          </cell>
        </row>
        <row r="601">
          <cell r="E601">
            <v>200</v>
          </cell>
          <cell r="M601">
            <v>97.482010329249533</v>
          </cell>
        </row>
        <row r="602">
          <cell r="E602">
            <v>200</v>
          </cell>
          <cell r="M602">
            <v>97.481992774577336</v>
          </cell>
        </row>
        <row r="603">
          <cell r="E603">
            <v>200</v>
          </cell>
          <cell r="M603">
            <v>97.480878824235148</v>
          </cell>
        </row>
        <row r="604">
          <cell r="E604">
            <v>200</v>
          </cell>
          <cell r="M604">
            <v>97.480123972510441</v>
          </cell>
        </row>
        <row r="605">
          <cell r="E605">
            <v>200</v>
          </cell>
          <cell r="M605">
            <v>97.479007298397192</v>
          </cell>
        </row>
        <row r="606">
          <cell r="E606">
            <v>200</v>
          </cell>
          <cell r="M606">
            <v>97.477138667830715</v>
          </cell>
        </row>
        <row r="607">
          <cell r="E607">
            <v>200</v>
          </cell>
          <cell r="M607">
            <v>97.474168051075381</v>
          </cell>
        </row>
        <row r="608">
          <cell r="E608">
            <v>200</v>
          </cell>
          <cell r="M608">
            <v>97.47196025347337</v>
          </cell>
        </row>
        <row r="609">
          <cell r="E609">
            <v>200</v>
          </cell>
          <cell r="M609">
            <v>97.375836758334174</v>
          </cell>
        </row>
        <row r="610">
          <cell r="E610">
            <v>200</v>
          </cell>
          <cell r="M610">
            <v>97.376390479685384</v>
          </cell>
        </row>
        <row r="611">
          <cell r="E611">
            <v>200</v>
          </cell>
          <cell r="M611">
            <v>97.376211975427424</v>
          </cell>
        </row>
        <row r="612">
          <cell r="E612">
            <v>200</v>
          </cell>
          <cell r="M612">
            <v>97.377852329155829</v>
          </cell>
        </row>
        <row r="613">
          <cell r="E613">
            <v>200</v>
          </cell>
          <cell r="M613">
            <v>97.37802156455534</v>
          </cell>
        </row>
        <row r="614">
          <cell r="E614">
            <v>200</v>
          </cell>
          <cell r="M614">
            <v>97.376726782577308</v>
          </cell>
        </row>
        <row r="615">
          <cell r="E615">
            <v>200</v>
          </cell>
          <cell r="M615">
            <v>97.376171548963285</v>
          </cell>
        </row>
        <row r="616">
          <cell r="E616">
            <v>200</v>
          </cell>
          <cell r="M616">
            <v>97.375975565883294</v>
          </cell>
        </row>
        <row r="617">
          <cell r="E617">
            <v>200</v>
          </cell>
          <cell r="M617">
            <v>97.375760974340366</v>
          </cell>
        </row>
        <row r="618">
          <cell r="E618">
            <v>200</v>
          </cell>
          <cell r="M618">
            <v>97.375566273172382</v>
          </cell>
        </row>
        <row r="619">
          <cell r="E619">
            <v>200</v>
          </cell>
          <cell r="M619">
            <v>97.375372193705118</v>
          </cell>
        </row>
        <row r="620">
          <cell r="E620">
            <v>200</v>
          </cell>
          <cell r="M620">
            <v>97.375178732965665</v>
          </cell>
        </row>
        <row r="621">
          <cell r="E621">
            <v>200</v>
          </cell>
          <cell r="M621">
            <v>97.373538730470884</v>
          </cell>
        </row>
        <row r="622">
          <cell r="E622">
            <v>200</v>
          </cell>
          <cell r="M622">
            <v>97.372257996487619</v>
          </cell>
        </row>
        <row r="623">
          <cell r="E623">
            <v>200</v>
          </cell>
          <cell r="M623">
            <v>97.371353892509021</v>
          </cell>
        </row>
        <row r="624">
          <cell r="E624">
            <v>200</v>
          </cell>
          <cell r="M624">
            <v>97.370443128357167</v>
          </cell>
        </row>
        <row r="625">
          <cell r="E625">
            <v>200</v>
          </cell>
          <cell r="M625">
            <v>97.368830539080335</v>
          </cell>
        </row>
        <row r="626">
          <cell r="E626">
            <v>200</v>
          </cell>
          <cell r="M626">
            <v>97.36650998442812</v>
          </cell>
        </row>
        <row r="627">
          <cell r="E627">
            <v>200</v>
          </cell>
          <cell r="M627">
            <v>97.364196796058025</v>
          </cell>
        </row>
        <row r="628">
          <cell r="E628">
            <v>200</v>
          </cell>
          <cell r="M628">
            <v>97.362592244443732</v>
          </cell>
        </row>
        <row r="629">
          <cell r="E629">
            <v>200</v>
          </cell>
          <cell r="M629">
            <v>97.36100223662163</v>
          </cell>
        </row>
        <row r="630">
          <cell r="E630">
            <v>200</v>
          </cell>
          <cell r="M630">
            <v>97.359766780595677</v>
          </cell>
        </row>
        <row r="631">
          <cell r="E631">
            <v>200</v>
          </cell>
          <cell r="M631">
            <v>97.358176747653914</v>
          </cell>
        </row>
        <row r="632">
          <cell r="E632">
            <v>200</v>
          </cell>
          <cell r="M632">
            <v>97.356591699712254</v>
          </cell>
        </row>
        <row r="633">
          <cell r="E633">
            <v>200</v>
          </cell>
          <cell r="M633">
            <v>97.354315852664968</v>
          </cell>
        </row>
        <row r="634">
          <cell r="E634">
            <v>200</v>
          </cell>
          <cell r="M634">
            <v>97.351343058870526</v>
          </cell>
        </row>
        <row r="635">
          <cell r="E635">
            <v>200</v>
          </cell>
          <cell r="M635">
            <v>97.347676634548591</v>
          </cell>
        </row>
        <row r="636">
          <cell r="E636">
            <v>200</v>
          </cell>
          <cell r="M636">
            <v>97.344714145994487</v>
          </cell>
        </row>
        <row r="637">
          <cell r="E637">
            <v>200</v>
          </cell>
          <cell r="M637">
            <v>97.341060167035977</v>
          </cell>
        </row>
        <row r="638">
          <cell r="E638">
            <v>200</v>
          </cell>
          <cell r="M638">
            <v>97.337762713787328</v>
          </cell>
        </row>
        <row r="639">
          <cell r="E639">
            <v>200</v>
          </cell>
          <cell r="M639">
            <v>97.335174073877411</v>
          </cell>
        </row>
        <row r="640">
          <cell r="E640">
            <v>200</v>
          </cell>
          <cell r="M640">
            <v>97.333634937016654</v>
          </cell>
        </row>
        <row r="641">
          <cell r="E641">
            <v>200</v>
          </cell>
          <cell r="M641">
            <v>97.33070780002187</v>
          </cell>
        </row>
        <row r="642">
          <cell r="E642">
            <v>200</v>
          </cell>
          <cell r="M642">
            <v>97.328132652593823</v>
          </cell>
        </row>
        <row r="643">
          <cell r="E643">
            <v>200</v>
          </cell>
          <cell r="M643">
            <v>97.324158214510632</v>
          </cell>
        </row>
        <row r="644">
          <cell r="E644">
            <v>200</v>
          </cell>
          <cell r="M644">
            <v>97.320917358361996</v>
          </cell>
        </row>
        <row r="645">
          <cell r="E645">
            <v>200</v>
          </cell>
          <cell r="M645">
            <v>97.31766768960982</v>
          </cell>
        </row>
        <row r="646">
          <cell r="E646">
            <v>200</v>
          </cell>
          <cell r="M646">
            <v>97.315450343185333</v>
          </cell>
        </row>
        <row r="647">
          <cell r="E647">
            <v>200</v>
          </cell>
          <cell r="M647">
            <v>97.313230347489792</v>
          </cell>
        </row>
        <row r="648">
          <cell r="E648">
            <v>200</v>
          </cell>
          <cell r="M648">
            <v>97.310677340632409</v>
          </cell>
        </row>
        <row r="649">
          <cell r="E649">
            <v>200</v>
          </cell>
          <cell r="M649">
            <v>97.309507707538813</v>
          </cell>
        </row>
        <row r="650">
          <cell r="E650">
            <v>200</v>
          </cell>
          <cell r="M650">
            <v>97.307645451539344</v>
          </cell>
        </row>
        <row r="651">
          <cell r="E651">
            <v>200</v>
          </cell>
          <cell r="M651">
            <v>97.304774250949677</v>
          </cell>
        </row>
        <row r="652">
          <cell r="E652">
            <v>200</v>
          </cell>
          <cell r="M652">
            <v>97.301921101579651</v>
          </cell>
        </row>
        <row r="653">
          <cell r="E653">
            <v>200</v>
          </cell>
          <cell r="M653">
            <v>97.299085951089012</v>
          </cell>
        </row>
        <row r="654">
          <cell r="E654">
            <v>200</v>
          </cell>
          <cell r="M654">
            <v>97.296586655226562</v>
          </cell>
        </row>
        <row r="655">
          <cell r="E655">
            <v>200</v>
          </cell>
          <cell r="M655">
            <v>97.293768135967937</v>
          </cell>
        </row>
        <row r="656">
          <cell r="E656">
            <v>200</v>
          </cell>
          <cell r="M656">
            <v>97.291964886259763</v>
          </cell>
        </row>
        <row r="657">
          <cell r="E657">
            <v>200</v>
          </cell>
          <cell r="M657">
            <v>97.290502119862651</v>
          </cell>
        </row>
        <row r="658">
          <cell r="E658">
            <v>200</v>
          </cell>
          <cell r="M658">
            <v>97.287686778891612</v>
          </cell>
        </row>
        <row r="659">
          <cell r="E659">
            <v>200</v>
          </cell>
          <cell r="M659">
            <v>97.285919333017418</v>
          </cell>
        </row>
        <row r="660">
          <cell r="E660">
            <v>200</v>
          </cell>
          <cell r="M660">
            <v>97.283490079235818</v>
          </cell>
        </row>
        <row r="661">
          <cell r="E661">
            <v>200</v>
          </cell>
          <cell r="M661">
            <v>97.281068127353649</v>
          </cell>
        </row>
        <row r="662">
          <cell r="E662">
            <v>200</v>
          </cell>
          <cell r="M662">
            <v>97.27796977497016</v>
          </cell>
        </row>
        <row r="663">
          <cell r="E663">
            <v>200</v>
          </cell>
          <cell r="M663">
            <v>97.273534029626603</v>
          </cell>
        </row>
        <row r="664">
          <cell r="E664">
            <v>200</v>
          </cell>
          <cell r="M664">
            <v>97.269111617777853</v>
          </cell>
        </row>
        <row r="665">
          <cell r="E665">
            <v>200</v>
          </cell>
          <cell r="M665">
            <v>97.266366748565645</v>
          </cell>
        </row>
        <row r="666">
          <cell r="E666">
            <v>200</v>
          </cell>
          <cell r="M666">
            <v>97.265971436435365</v>
          </cell>
        </row>
        <row r="667">
          <cell r="E667">
            <v>200</v>
          </cell>
          <cell r="M667">
            <v>97.264577946974484</v>
          </cell>
        </row>
        <row r="668">
          <cell r="E668">
            <v>200</v>
          </cell>
          <cell r="M668">
            <v>97.262538791993606</v>
          </cell>
        </row>
        <row r="669">
          <cell r="E669">
            <v>200</v>
          </cell>
          <cell r="M669">
            <v>97.175343660324685</v>
          </cell>
        </row>
        <row r="670">
          <cell r="E670">
            <v>200</v>
          </cell>
          <cell r="M670">
            <v>97.172431715474659</v>
          </cell>
        </row>
        <row r="671">
          <cell r="E671">
            <v>200</v>
          </cell>
          <cell r="M671">
            <v>97.169865368089376</v>
          </cell>
        </row>
        <row r="672">
          <cell r="E672">
            <v>200</v>
          </cell>
          <cell r="M672">
            <v>97.166325679058886</v>
          </cell>
        </row>
        <row r="673">
          <cell r="E673">
            <v>200</v>
          </cell>
          <cell r="M673">
            <v>97.16314201425989</v>
          </cell>
        </row>
        <row r="674">
          <cell r="E674">
            <v>200</v>
          </cell>
          <cell r="M674">
            <v>97.159622759252358</v>
          </cell>
        </row>
        <row r="675">
          <cell r="E675">
            <v>200</v>
          </cell>
          <cell r="M675">
            <v>97.156132957233126</v>
          </cell>
        </row>
        <row r="676">
          <cell r="E676">
            <v>200</v>
          </cell>
          <cell r="M676">
            <v>97.152997531326747</v>
          </cell>
        </row>
        <row r="677">
          <cell r="E677">
            <v>200</v>
          </cell>
          <cell r="M677">
            <v>97.148525830942361</v>
          </cell>
        </row>
        <row r="678">
          <cell r="E678">
            <v>200</v>
          </cell>
          <cell r="M678">
            <v>97.144038768764858</v>
          </cell>
        </row>
        <row r="679">
          <cell r="E679">
            <v>200</v>
          </cell>
          <cell r="M679">
            <v>97.139564856845041</v>
          </cell>
        </row>
        <row r="680">
          <cell r="E680">
            <v>200</v>
          </cell>
          <cell r="M680">
            <v>97.134448471949725</v>
          </cell>
        </row>
        <row r="681">
          <cell r="E681">
            <v>200</v>
          </cell>
          <cell r="M681">
            <v>97.131007368396567</v>
          </cell>
        </row>
        <row r="682">
          <cell r="E682">
            <v>200</v>
          </cell>
          <cell r="M682">
            <v>97.127576328284576</v>
          </cell>
        </row>
        <row r="683">
          <cell r="E683">
            <v>200</v>
          </cell>
          <cell r="M683">
            <v>97.124145785876991</v>
          </cell>
        </row>
        <row r="684">
          <cell r="E684">
            <v>200</v>
          </cell>
          <cell r="M684">
            <v>97.12236875601296</v>
          </cell>
        </row>
        <row r="685">
          <cell r="E685">
            <v>200</v>
          </cell>
          <cell r="M685">
            <v>97.12124763542846</v>
          </cell>
        </row>
        <row r="686">
          <cell r="E686">
            <v>200</v>
          </cell>
          <cell r="M686">
            <v>97.119819086266972</v>
          </cell>
        </row>
        <row r="687">
          <cell r="E687">
            <v>200</v>
          </cell>
          <cell r="M687">
            <v>97.202343724283224</v>
          </cell>
        </row>
        <row r="688">
          <cell r="E688">
            <v>200</v>
          </cell>
          <cell r="M688">
            <v>97.198811417752481</v>
          </cell>
        </row>
        <row r="689">
          <cell r="E689">
            <v>200</v>
          </cell>
          <cell r="M689">
            <v>97.196264749807156</v>
          </cell>
        </row>
        <row r="690">
          <cell r="E690">
            <v>200</v>
          </cell>
          <cell r="M690">
            <v>97.19307905854744</v>
          </cell>
        </row>
        <row r="691">
          <cell r="E691">
            <v>200</v>
          </cell>
          <cell r="M691">
            <v>97.189247924173841</v>
          </cell>
        </row>
        <row r="692">
          <cell r="E692">
            <v>200</v>
          </cell>
          <cell r="M692">
            <v>97.187379484799564</v>
          </cell>
        </row>
        <row r="693">
          <cell r="E693">
            <v>200</v>
          </cell>
          <cell r="M693">
            <v>97.186150718148383</v>
          </cell>
        </row>
        <row r="694">
          <cell r="E694">
            <v>200</v>
          </cell>
          <cell r="M694">
            <v>97.184627066556715</v>
          </cell>
        </row>
        <row r="695">
          <cell r="E695">
            <v>200</v>
          </cell>
          <cell r="M695">
            <v>97.182466074392266</v>
          </cell>
        </row>
        <row r="696">
          <cell r="E696">
            <v>200</v>
          </cell>
          <cell r="M696">
            <v>97.180311247883694</v>
          </cell>
        </row>
        <row r="697">
          <cell r="E697">
            <v>200</v>
          </cell>
          <cell r="M697">
            <v>97.178153403836234</v>
          </cell>
        </row>
        <row r="698">
          <cell r="E698">
            <v>200</v>
          </cell>
          <cell r="M698">
            <v>97.17599253412142</v>
          </cell>
        </row>
        <row r="699">
          <cell r="E699">
            <v>200</v>
          </cell>
          <cell r="M699">
            <v>97.174152213305717</v>
          </cell>
        </row>
        <row r="700">
          <cell r="E700">
            <v>200</v>
          </cell>
          <cell r="M700">
            <v>97.17263106874546</v>
          </cell>
        </row>
        <row r="701">
          <cell r="E701">
            <v>200</v>
          </cell>
          <cell r="M701">
            <v>97.170173564839175</v>
          </cell>
        </row>
        <row r="702">
          <cell r="E702">
            <v>200</v>
          </cell>
          <cell r="M702">
            <v>97.167722997509259</v>
          </cell>
        </row>
        <row r="703">
          <cell r="E703">
            <v>200</v>
          </cell>
          <cell r="M703">
            <v>97.165922860847715</v>
          </cell>
        </row>
        <row r="704">
          <cell r="E704">
            <v>200</v>
          </cell>
          <cell r="M704">
            <v>97.164439988946938</v>
          </cell>
        </row>
        <row r="705">
          <cell r="E705">
            <v>200</v>
          </cell>
          <cell r="M705">
            <v>97.163602994259819</v>
          </cell>
        </row>
        <row r="706">
          <cell r="E706">
            <v>200</v>
          </cell>
          <cell r="M706">
            <v>97.161184484559527</v>
          </cell>
        </row>
        <row r="707">
          <cell r="E707">
            <v>200</v>
          </cell>
          <cell r="M707">
            <v>97.159092727034221</v>
          </cell>
        </row>
        <row r="708">
          <cell r="E708">
            <v>200</v>
          </cell>
          <cell r="M708">
            <v>97.157627692681274</v>
          </cell>
        </row>
        <row r="709">
          <cell r="E709">
            <v>200</v>
          </cell>
          <cell r="M709">
            <v>97.155218623171763</v>
          </cell>
        </row>
        <row r="710">
          <cell r="E710">
            <v>200</v>
          </cell>
          <cell r="M710">
            <v>97.152825349285507</v>
          </cell>
        </row>
        <row r="711">
          <cell r="E711">
            <v>200</v>
          </cell>
          <cell r="M711">
            <v>97.151066043468987</v>
          </cell>
        </row>
        <row r="712">
          <cell r="E712">
            <v>200</v>
          </cell>
          <cell r="M712">
            <v>97.151172766152143</v>
          </cell>
        </row>
        <row r="713">
          <cell r="E713">
            <v>200</v>
          </cell>
          <cell r="M713">
            <v>97.150064252058428</v>
          </cell>
        </row>
        <row r="714">
          <cell r="E714">
            <v>200</v>
          </cell>
          <cell r="M714">
            <v>97.14864196904982</v>
          </cell>
        </row>
        <row r="715">
          <cell r="E715">
            <v>200</v>
          </cell>
          <cell r="M715">
            <v>97.147232663806307</v>
          </cell>
        </row>
        <row r="716">
          <cell r="E716">
            <v>200</v>
          </cell>
          <cell r="M716">
            <v>97.14551130546883</v>
          </cell>
        </row>
        <row r="717">
          <cell r="E717">
            <v>200</v>
          </cell>
          <cell r="M717">
            <v>97.143488206989019</v>
          </cell>
        </row>
        <row r="718">
          <cell r="E718">
            <v>200</v>
          </cell>
          <cell r="M718">
            <v>97.14176781235426</v>
          </cell>
        </row>
        <row r="719">
          <cell r="E719">
            <v>200</v>
          </cell>
          <cell r="M719">
            <v>97.140052170684342</v>
          </cell>
        </row>
        <row r="720">
          <cell r="E720">
            <v>200</v>
          </cell>
          <cell r="M720">
            <v>97.13865548859043</v>
          </cell>
        </row>
        <row r="721">
          <cell r="E721">
            <v>200</v>
          </cell>
          <cell r="M721">
            <v>97.136939876992585</v>
          </cell>
        </row>
        <row r="722">
          <cell r="E722">
            <v>200</v>
          </cell>
          <cell r="M722">
            <v>97.136437562869588</v>
          </cell>
        </row>
        <row r="723">
          <cell r="E723">
            <v>200</v>
          </cell>
          <cell r="M723">
            <v>97.135319686931808</v>
          </cell>
        </row>
        <row r="724">
          <cell r="E724">
            <v>200</v>
          </cell>
          <cell r="M724">
            <v>97.134829880524151</v>
          </cell>
        </row>
        <row r="725">
          <cell r="E725">
            <v>200</v>
          </cell>
          <cell r="M725">
            <v>97.132807769850629</v>
          </cell>
        </row>
        <row r="726">
          <cell r="E726">
            <v>200</v>
          </cell>
          <cell r="M726">
            <v>97.131120717328898</v>
          </cell>
        </row>
        <row r="727">
          <cell r="E727">
            <v>200</v>
          </cell>
          <cell r="M727">
            <v>97.129438274986313</v>
          </cell>
        </row>
        <row r="728">
          <cell r="E728">
            <v>200</v>
          </cell>
          <cell r="M728">
            <v>97.128071238752383</v>
          </cell>
        </row>
        <row r="729">
          <cell r="E729">
            <v>200</v>
          </cell>
          <cell r="M729">
            <v>97.126397536734814</v>
          </cell>
        </row>
        <row r="730">
          <cell r="E730">
            <v>200</v>
          </cell>
          <cell r="M730">
            <v>97.124436247539634</v>
          </cell>
        </row>
        <row r="731">
          <cell r="E731">
            <v>200</v>
          </cell>
          <cell r="M731">
            <v>97.122780950612125</v>
          </cell>
        </row>
        <row r="732">
          <cell r="E732">
            <v>200</v>
          </cell>
          <cell r="M732">
            <v>97.12264019709977</v>
          </cell>
        </row>
        <row r="733">
          <cell r="E733">
            <v>200</v>
          </cell>
          <cell r="M733">
            <v>97.121291637082081</v>
          </cell>
        </row>
        <row r="734">
          <cell r="E734">
            <v>200</v>
          </cell>
          <cell r="M734">
            <v>97.119946727338316</v>
          </cell>
        </row>
        <row r="735">
          <cell r="E735">
            <v>200</v>
          </cell>
          <cell r="M735">
            <v>97.117998577625627</v>
          </cell>
        </row>
        <row r="736">
          <cell r="E736">
            <v>200</v>
          </cell>
          <cell r="M736">
            <v>97.116969205037378</v>
          </cell>
        </row>
        <row r="737">
          <cell r="E737">
            <v>200</v>
          </cell>
          <cell r="M737">
            <v>97.115337378104215</v>
          </cell>
        </row>
        <row r="738">
          <cell r="E738">
            <v>200</v>
          </cell>
          <cell r="M738">
            <v>97.113701104171071</v>
          </cell>
        </row>
        <row r="739">
          <cell r="E739">
            <v>200</v>
          </cell>
          <cell r="M739">
            <v>97.111771856923696</v>
          </cell>
        </row>
        <row r="740">
          <cell r="E740">
            <v>200</v>
          </cell>
          <cell r="M740">
            <v>97.109847801423214</v>
          </cell>
        </row>
        <row r="741">
          <cell r="E741">
            <v>200</v>
          </cell>
          <cell r="M741">
            <v>97.107614690666551</v>
          </cell>
        </row>
        <row r="742">
          <cell r="E742">
            <v>200</v>
          </cell>
          <cell r="M742">
            <v>97.105971050560868</v>
          </cell>
        </row>
        <row r="743">
          <cell r="E743">
            <v>200</v>
          </cell>
          <cell r="M743">
            <v>97.1798271683965</v>
          </cell>
        </row>
        <row r="744">
          <cell r="E744">
            <v>200</v>
          </cell>
          <cell r="M744">
            <v>97.178099372302142</v>
          </cell>
        </row>
        <row r="745">
          <cell r="E745">
            <v>200</v>
          </cell>
          <cell r="M745">
            <v>97.176663008418018</v>
          </cell>
        </row>
        <row r="746">
          <cell r="E746">
            <v>200</v>
          </cell>
          <cell r="M746">
            <v>97.175230438531514</v>
          </cell>
        </row>
        <row r="747">
          <cell r="E747">
            <v>200</v>
          </cell>
          <cell r="M747">
            <v>97.174087718500331</v>
          </cell>
        </row>
        <row r="748">
          <cell r="E748">
            <v>200</v>
          </cell>
          <cell r="M748">
            <v>97.17265374471215</v>
          </cell>
        </row>
        <row r="749">
          <cell r="E749">
            <v>200</v>
          </cell>
          <cell r="M749">
            <v>97.171223535033107</v>
          </cell>
        </row>
        <row r="750">
          <cell r="E750">
            <v>200</v>
          </cell>
          <cell r="M750">
            <v>97.171005143352446</v>
          </cell>
        </row>
        <row r="751">
          <cell r="E751">
            <v>200</v>
          </cell>
          <cell r="M751">
            <v>97.170192615113621</v>
          </cell>
        </row>
        <row r="752">
          <cell r="E752">
            <v>200</v>
          </cell>
          <cell r="M752">
            <v>97.169382216237864</v>
          </cell>
        </row>
        <row r="753">
          <cell r="E753">
            <v>200</v>
          </cell>
          <cell r="M753">
            <v>97.168565420518576</v>
          </cell>
        </row>
        <row r="754">
          <cell r="E754">
            <v>200</v>
          </cell>
          <cell r="M754">
            <v>97.167166896501982</v>
          </cell>
        </row>
        <row r="755">
          <cell r="E755">
            <v>200</v>
          </cell>
          <cell r="M755">
            <v>97.166363619997497</v>
          </cell>
        </row>
        <row r="756">
          <cell r="E756">
            <v>200</v>
          </cell>
          <cell r="M756">
            <v>97.165862092731274</v>
          </cell>
        </row>
        <row r="757">
          <cell r="E757">
            <v>200</v>
          </cell>
          <cell r="M757">
            <v>97.164771826079672</v>
          </cell>
        </row>
        <row r="758">
          <cell r="E758">
            <v>200</v>
          </cell>
          <cell r="M758">
            <v>97.164273673891472</v>
          </cell>
        </row>
        <row r="759">
          <cell r="E759">
            <v>200</v>
          </cell>
          <cell r="M759">
            <v>97.163759883708778</v>
          </cell>
        </row>
        <row r="760">
          <cell r="E760">
            <v>200</v>
          </cell>
          <cell r="M760">
            <v>97.163247419914498</v>
          </cell>
        </row>
        <row r="761">
          <cell r="E761">
            <v>200</v>
          </cell>
          <cell r="M761">
            <v>97.163033996552414</v>
          </cell>
        </row>
        <row r="762">
          <cell r="E762">
            <v>200</v>
          </cell>
          <cell r="M762">
            <v>97.162821122740255</v>
          </cell>
        </row>
        <row r="763">
          <cell r="E763">
            <v>200</v>
          </cell>
          <cell r="M763">
            <v>97.162014889251154</v>
          </cell>
        </row>
        <row r="764">
          <cell r="E764">
            <v>200</v>
          </cell>
          <cell r="M764">
            <v>97.160329431443074</v>
          </cell>
        </row>
        <row r="765">
          <cell r="E765">
            <v>200</v>
          </cell>
          <cell r="M765">
            <v>97.082239901428224</v>
          </cell>
        </row>
        <row r="766">
          <cell r="E766">
            <v>200</v>
          </cell>
          <cell r="M766">
            <v>97.081827163707572</v>
          </cell>
        </row>
        <row r="767">
          <cell r="E767">
            <v>200</v>
          </cell>
          <cell r="M767">
            <v>97.08170229109119</v>
          </cell>
        </row>
        <row r="768">
          <cell r="E768">
            <v>200</v>
          </cell>
          <cell r="M768">
            <v>97.080979006535557</v>
          </cell>
        </row>
        <row r="769">
          <cell r="E769">
            <v>200</v>
          </cell>
          <cell r="M769">
            <v>97.080855527986202</v>
          </cell>
        </row>
        <row r="770">
          <cell r="E770">
            <v>200</v>
          </cell>
          <cell r="M770">
            <v>97.080740954387863</v>
          </cell>
        </row>
        <row r="771">
          <cell r="E771">
            <v>200</v>
          </cell>
          <cell r="M771">
            <v>97.080324153682014</v>
          </cell>
        </row>
        <row r="772">
          <cell r="E772">
            <v>200</v>
          </cell>
          <cell r="M772">
            <v>97.077257742067118</v>
          </cell>
        </row>
        <row r="773">
          <cell r="E773">
            <v>200</v>
          </cell>
          <cell r="M773">
            <v>97.073923024824751</v>
          </cell>
        </row>
        <row r="774">
          <cell r="E774">
            <v>200</v>
          </cell>
          <cell r="M774">
            <v>97.072345110716768</v>
          </cell>
        </row>
        <row r="775">
          <cell r="E775">
            <v>200</v>
          </cell>
          <cell r="M775">
            <v>97.071657103417621</v>
          </cell>
        </row>
        <row r="776">
          <cell r="E776">
            <v>200</v>
          </cell>
          <cell r="M776">
            <v>97.071838534896983</v>
          </cell>
        </row>
        <row r="777">
          <cell r="E777">
            <v>200</v>
          </cell>
          <cell r="M777">
            <v>97.071727791456141</v>
          </cell>
        </row>
        <row r="778">
          <cell r="E778">
            <v>200</v>
          </cell>
          <cell r="M778">
            <v>97.072482853863065</v>
          </cell>
        </row>
        <row r="779">
          <cell r="E779">
            <v>200</v>
          </cell>
          <cell r="M779">
            <v>97.073236026724402</v>
          </cell>
        </row>
        <row r="780">
          <cell r="E780">
            <v>200</v>
          </cell>
          <cell r="M780">
            <v>97.073414572477304</v>
          </cell>
        </row>
        <row r="781">
          <cell r="E781">
            <v>200</v>
          </cell>
          <cell r="M781">
            <v>97.073302410904518</v>
          </cell>
        </row>
        <row r="782">
          <cell r="E782">
            <v>200</v>
          </cell>
          <cell r="M782">
            <v>97.072312348527902</v>
          </cell>
        </row>
        <row r="783">
          <cell r="E783">
            <v>200</v>
          </cell>
          <cell r="M783">
            <v>97.070728713054748</v>
          </cell>
        </row>
        <row r="784">
          <cell r="E784">
            <v>200</v>
          </cell>
          <cell r="M784">
            <v>97.070867143625534</v>
          </cell>
        </row>
        <row r="785">
          <cell r="E785">
            <v>200</v>
          </cell>
          <cell r="M785">
            <v>97.069586489944584</v>
          </cell>
        </row>
        <row r="786">
          <cell r="E786">
            <v>200</v>
          </cell>
          <cell r="M786">
            <v>97.069462874286046</v>
          </cell>
        </row>
        <row r="787">
          <cell r="E787">
            <v>200</v>
          </cell>
          <cell r="M787">
            <v>97.069348007721331</v>
          </cell>
        </row>
        <row r="788">
          <cell r="E788">
            <v>200</v>
          </cell>
          <cell r="M788">
            <v>97.069521178637203</v>
          </cell>
        </row>
        <row r="789">
          <cell r="E789">
            <v>200</v>
          </cell>
          <cell r="M789">
            <v>97.06911912631125</v>
          </cell>
        </row>
        <row r="790">
          <cell r="E790">
            <v>200</v>
          </cell>
          <cell r="M790">
            <v>97.069292152247556</v>
          </cell>
        </row>
        <row r="791">
          <cell r="E791">
            <v>200</v>
          </cell>
          <cell r="M791">
            <v>97.06861308846338</v>
          </cell>
        </row>
        <row r="792">
          <cell r="E792">
            <v>200</v>
          </cell>
          <cell r="M792">
            <v>97.067918909632354</v>
          </cell>
        </row>
        <row r="793">
          <cell r="E793">
            <v>200</v>
          </cell>
          <cell r="M793">
            <v>97.06835360500132</v>
          </cell>
        </row>
        <row r="794">
          <cell r="E794">
            <v>200</v>
          </cell>
          <cell r="M794">
            <v>97.068241087470042</v>
          </cell>
        </row>
        <row r="795">
          <cell r="E795">
            <v>200</v>
          </cell>
          <cell r="M795">
            <v>97.067583373748334</v>
          </cell>
        </row>
        <row r="796">
          <cell r="E796">
            <v>200</v>
          </cell>
          <cell r="M796">
            <v>97.067773719092116</v>
          </cell>
        </row>
        <row r="797">
          <cell r="E797">
            <v>200</v>
          </cell>
          <cell r="M797">
            <v>97.067980284351563</v>
          </cell>
        </row>
        <row r="798">
          <cell r="E798">
            <v>200</v>
          </cell>
          <cell r="M798">
            <v>97.069298263066798</v>
          </cell>
        </row>
        <row r="799">
          <cell r="E799">
            <v>200</v>
          </cell>
          <cell r="M799">
            <v>97.071439724063552</v>
          </cell>
        </row>
        <row r="800">
          <cell r="E800">
            <v>200</v>
          </cell>
          <cell r="M800">
            <v>97.073025504345239</v>
          </cell>
        </row>
        <row r="801">
          <cell r="E801">
            <v>200</v>
          </cell>
          <cell r="M801">
            <v>97.074049320903043</v>
          </cell>
        </row>
        <row r="802">
          <cell r="E802">
            <v>200</v>
          </cell>
          <cell r="M802">
            <v>97.074771245527444</v>
          </cell>
        </row>
        <row r="803">
          <cell r="E803">
            <v>200</v>
          </cell>
          <cell r="M803">
            <v>97.074934670527583</v>
          </cell>
        </row>
        <row r="804">
          <cell r="E804">
            <v>200</v>
          </cell>
          <cell r="M804">
            <v>97.075662025084313</v>
          </cell>
        </row>
        <row r="805">
          <cell r="E805">
            <v>200</v>
          </cell>
          <cell r="M805">
            <v>97.076677676447716</v>
          </cell>
        </row>
        <row r="806">
          <cell r="E806">
            <v>200</v>
          </cell>
          <cell r="M806">
            <v>97.07685465620321</v>
          </cell>
        </row>
        <row r="807">
          <cell r="E807">
            <v>200</v>
          </cell>
          <cell r="M807">
            <v>97.076758288562587</v>
          </cell>
        </row>
        <row r="808">
          <cell r="E808">
            <v>200</v>
          </cell>
          <cell r="M808">
            <v>97.076918324998402</v>
          </cell>
        </row>
        <row r="809">
          <cell r="E809">
            <v>200</v>
          </cell>
          <cell r="M809">
            <v>97.076797518517182</v>
          </cell>
        </row>
        <row r="810">
          <cell r="E810">
            <v>200</v>
          </cell>
          <cell r="M810">
            <v>97.075853027930535</v>
          </cell>
        </row>
        <row r="811">
          <cell r="E811">
            <v>200</v>
          </cell>
          <cell r="M811">
            <v>97.074631041477247</v>
          </cell>
        </row>
        <row r="812">
          <cell r="E812">
            <v>200</v>
          </cell>
          <cell r="M812">
            <v>97.072590042446876</v>
          </cell>
        </row>
        <row r="813">
          <cell r="E813">
            <v>200</v>
          </cell>
          <cell r="M813">
            <v>97.070274886754689</v>
          </cell>
        </row>
        <row r="814">
          <cell r="E814">
            <v>200</v>
          </cell>
          <cell r="M814">
            <v>97.068506516133525</v>
          </cell>
        </row>
        <row r="815">
          <cell r="E815">
            <v>200</v>
          </cell>
          <cell r="M815">
            <v>97.067012663021089</v>
          </cell>
        </row>
        <row r="816">
          <cell r="E816">
            <v>200</v>
          </cell>
          <cell r="M816">
            <v>97.065530551631312</v>
          </cell>
        </row>
        <row r="817">
          <cell r="E817">
            <v>200</v>
          </cell>
          <cell r="M817">
            <v>97.063235024526278</v>
          </cell>
        </row>
        <row r="818">
          <cell r="E818">
            <v>200</v>
          </cell>
          <cell r="M818">
            <v>96.992883499532866</v>
          </cell>
        </row>
        <row r="819">
          <cell r="E819">
            <v>200</v>
          </cell>
          <cell r="M819">
            <v>96.992343795428425</v>
          </cell>
        </row>
        <row r="820">
          <cell r="E820">
            <v>200</v>
          </cell>
          <cell r="M820">
            <v>96.992073632798451</v>
          </cell>
        </row>
        <row r="821">
          <cell r="E821">
            <v>200</v>
          </cell>
          <cell r="M821">
            <v>96.992348277671908</v>
          </cell>
        </row>
        <row r="822">
          <cell r="E822">
            <v>200</v>
          </cell>
          <cell r="M822">
            <v>96.993157488135964</v>
          </cell>
        </row>
        <row r="823">
          <cell r="E823">
            <v>200</v>
          </cell>
          <cell r="M823">
            <v>96.99313803841595</v>
          </cell>
        </row>
        <row r="824">
          <cell r="E824">
            <v>200</v>
          </cell>
          <cell r="M824">
            <v>96.992025895882477</v>
          </cell>
        </row>
        <row r="825">
          <cell r="E825">
            <v>200</v>
          </cell>
          <cell r="M825">
            <v>96.991457973062509</v>
          </cell>
        </row>
        <row r="826">
          <cell r="E826">
            <v>200</v>
          </cell>
          <cell r="M826">
            <v>96.99034218381432</v>
          </cell>
        </row>
        <row r="827">
          <cell r="E827">
            <v>200</v>
          </cell>
          <cell r="M827">
            <v>96.988954746551613</v>
          </cell>
        </row>
        <row r="828">
          <cell r="E828">
            <v>200</v>
          </cell>
          <cell r="M828">
            <v>96.988674655226276</v>
          </cell>
        </row>
        <row r="829">
          <cell r="E829">
            <v>200</v>
          </cell>
          <cell r="M829">
            <v>96.988934251283339</v>
          </cell>
        </row>
        <row r="830">
          <cell r="E830">
            <v>200</v>
          </cell>
          <cell r="M830">
            <v>96.989731634055886</v>
          </cell>
        </row>
        <row r="831">
          <cell r="E831">
            <v>200</v>
          </cell>
          <cell r="M831">
            <v>96.990527149135971</v>
          </cell>
        </row>
        <row r="832">
          <cell r="E832">
            <v>200</v>
          </cell>
          <cell r="M832">
            <v>96.990783661449527</v>
          </cell>
        </row>
        <row r="833">
          <cell r="E833">
            <v>200</v>
          </cell>
          <cell r="M833">
            <v>96.991303732068872</v>
          </cell>
        </row>
        <row r="834">
          <cell r="E834">
            <v>200</v>
          </cell>
          <cell r="M834">
            <v>96.991278516205199</v>
          </cell>
        </row>
        <row r="835">
          <cell r="E835">
            <v>200</v>
          </cell>
          <cell r="M835">
            <v>96.99098163993402</v>
          </cell>
        </row>
        <row r="836">
          <cell r="E836">
            <v>200</v>
          </cell>
          <cell r="M836">
            <v>96.990965024412617</v>
          </cell>
        </row>
        <row r="837">
          <cell r="E837">
            <v>200</v>
          </cell>
          <cell r="M837">
            <v>96.991753549877188</v>
          </cell>
        </row>
        <row r="838">
          <cell r="E838">
            <v>200</v>
          </cell>
          <cell r="M838">
            <v>96.991998700296506</v>
          </cell>
        </row>
        <row r="839">
          <cell r="E839">
            <v>200</v>
          </cell>
          <cell r="M839">
            <v>96.992251416516794</v>
          </cell>
        </row>
        <row r="840">
          <cell r="E840">
            <v>200</v>
          </cell>
          <cell r="M840">
            <v>96.991709371462846</v>
          </cell>
        </row>
        <row r="841">
          <cell r="E841">
            <v>200</v>
          </cell>
          <cell r="M841">
            <v>96.991430298320608</v>
          </cell>
        </row>
        <row r="842">
          <cell r="E842">
            <v>200</v>
          </cell>
          <cell r="M842">
            <v>96.991413278424304</v>
          </cell>
        </row>
        <row r="843">
          <cell r="E843">
            <v>200</v>
          </cell>
          <cell r="M843">
            <v>96.99219580743376</v>
          </cell>
        </row>
        <row r="844">
          <cell r="E844">
            <v>200</v>
          </cell>
          <cell r="M844">
            <v>97.061551988857133</v>
          </cell>
        </row>
        <row r="845">
          <cell r="E845">
            <v>200</v>
          </cell>
          <cell r="M845">
            <v>97.061991206654369</v>
          </cell>
        </row>
        <row r="846">
          <cell r="E846">
            <v>200</v>
          </cell>
          <cell r="M846">
            <v>97.061608831538152</v>
          </cell>
        </row>
        <row r="847">
          <cell r="E847">
            <v>200</v>
          </cell>
          <cell r="M847">
            <v>97.060683527072584</v>
          </cell>
        </row>
        <row r="848">
          <cell r="E848">
            <v>200</v>
          </cell>
          <cell r="M848">
            <v>97.06031139340115</v>
          </cell>
        </row>
        <row r="849">
          <cell r="E849">
            <v>200</v>
          </cell>
          <cell r="M849">
            <v>97.060223183492752</v>
          </cell>
        </row>
        <row r="850">
          <cell r="E850">
            <v>200</v>
          </cell>
          <cell r="M850">
            <v>97.059868134685289</v>
          </cell>
        </row>
        <row r="851">
          <cell r="E851">
            <v>200</v>
          </cell>
          <cell r="M851">
            <v>97.06003953022514</v>
          </cell>
        </row>
        <row r="852">
          <cell r="E852">
            <v>200</v>
          </cell>
          <cell r="M852">
            <v>97.059936269755838</v>
          </cell>
        </row>
        <row r="853">
          <cell r="E853">
            <v>200</v>
          </cell>
          <cell r="M853">
            <v>97.059316643735542</v>
          </cell>
        </row>
        <row r="854">
          <cell r="E854">
            <v>200</v>
          </cell>
          <cell r="M854">
            <v>97.057392802175471</v>
          </cell>
        </row>
        <row r="855">
          <cell r="E855">
            <v>200</v>
          </cell>
          <cell r="M855">
            <v>97.055980967957765</v>
          </cell>
        </row>
        <row r="856">
          <cell r="E856">
            <v>200</v>
          </cell>
          <cell r="M856">
            <v>97.055110592478655</v>
          </cell>
        </row>
        <row r="857">
          <cell r="E857">
            <v>200</v>
          </cell>
          <cell r="M857">
            <v>97.05424220910642</v>
          </cell>
        </row>
        <row r="858">
          <cell r="E858">
            <v>200</v>
          </cell>
          <cell r="M858">
            <v>97.052060594033208</v>
          </cell>
        </row>
        <row r="859">
          <cell r="E859">
            <v>200</v>
          </cell>
          <cell r="M859">
            <v>97.050661281967251</v>
          </cell>
        </row>
        <row r="860">
          <cell r="E860">
            <v>200</v>
          </cell>
          <cell r="M860">
            <v>96.981944998112411</v>
          </cell>
        </row>
        <row r="861">
          <cell r="E861">
            <v>200</v>
          </cell>
          <cell r="M861">
            <v>97.049446622909826</v>
          </cell>
        </row>
        <row r="862">
          <cell r="E862">
            <v>200</v>
          </cell>
          <cell r="M862">
            <v>97.049867770859009</v>
          </cell>
        </row>
        <row r="863">
          <cell r="E863">
            <v>200</v>
          </cell>
          <cell r="M863">
            <v>97.049521935202094</v>
          </cell>
        </row>
        <row r="864">
          <cell r="E864">
            <v>200</v>
          </cell>
          <cell r="M864">
            <v>97.050212613862726</v>
          </cell>
        </row>
        <row r="865">
          <cell r="E865">
            <v>200</v>
          </cell>
          <cell r="M865">
            <v>97.049867167893495</v>
          </cell>
        </row>
        <row r="866">
          <cell r="E866">
            <v>200</v>
          </cell>
          <cell r="M866">
            <v>97.049522500930877</v>
          </cell>
        </row>
        <row r="867">
          <cell r="E867">
            <v>200</v>
          </cell>
          <cell r="M867">
            <v>97.049178610342807</v>
          </cell>
        </row>
        <row r="868">
          <cell r="E868">
            <v>200</v>
          </cell>
          <cell r="M868">
            <v>97.04778898127266</v>
          </cell>
        </row>
        <row r="869">
          <cell r="E869">
            <v>200</v>
          </cell>
          <cell r="M869">
            <v>97.046417912788058</v>
          </cell>
        </row>
        <row r="870">
          <cell r="E870">
            <v>200</v>
          </cell>
          <cell r="M870">
            <v>97.045295548756926</v>
          </cell>
        </row>
        <row r="871">
          <cell r="E871">
            <v>200</v>
          </cell>
          <cell r="M871">
            <v>97.044697194887291</v>
          </cell>
        </row>
        <row r="872">
          <cell r="E872">
            <v>200</v>
          </cell>
          <cell r="M872">
            <v>97.044100181276434</v>
          </cell>
        </row>
        <row r="873">
          <cell r="E873">
            <v>200</v>
          </cell>
          <cell r="M873">
            <v>97.043764666704817</v>
          </cell>
        </row>
        <row r="874">
          <cell r="E874">
            <v>200</v>
          </cell>
          <cell r="M874">
            <v>97.043659043659048</v>
          </cell>
        </row>
        <row r="875">
          <cell r="E875">
            <v>200</v>
          </cell>
          <cell r="M875">
            <v>97.043057506054836</v>
          </cell>
        </row>
        <row r="876">
          <cell r="E876">
            <v>200</v>
          </cell>
          <cell r="M876">
            <v>97.042190340120882</v>
          </cell>
        </row>
        <row r="877">
          <cell r="E877">
            <v>200</v>
          </cell>
          <cell r="M877">
            <v>97.041591769709328</v>
          </cell>
        </row>
        <row r="878">
          <cell r="E878">
            <v>200</v>
          </cell>
          <cell r="M878">
            <v>97.04048474060582</v>
          </cell>
        </row>
        <row r="879">
          <cell r="E879">
            <v>200</v>
          </cell>
          <cell r="M879">
            <v>97.039129389813084</v>
          </cell>
        </row>
        <row r="880">
          <cell r="E880">
            <v>200</v>
          </cell>
          <cell r="M880">
            <v>97.03750361405973</v>
          </cell>
        </row>
        <row r="881">
          <cell r="E881">
            <v>200</v>
          </cell>
          <cell r="M881">
            <v>97.03666266122751</v>
          </cell>
        </row>
        <row r="882">
          <cell r="E882">
            <v>200</v>
          </cell>
          <cell r="M882">
            <v>97.035831206196207</v>
          </cell>
        </row>
        <row r="883">
          <cell r="E883">
            <v>200</v>
          </cell>
          <cell r="M883">
            <v>97.03524362820518</v>
          </cell>
        </row>
        <row r="884">
          <cell r="E884">
            <v>200</v>
          </cell>
          <cell r="M884">
            <v>97.034400339248776</v>
          </cell>
        </row>
        <row r="885">
          <cell r="E885">
            <v>200</v>
          </cell>
          <cell r="M885">
            <v>97.03380801647144</v>
          </cell>
        </row>
        <row r="886">
          <cell r="E886">
            <v>200</v>
          </cell>
          <cell r="M886">
            <v>97.033458221459739</v>
          </cell>
        </row>
        <row r="887">
          <cell r="E887">
            <v>200</v>
          </cell>
          <cell r="M887">
            <v>97.032084534101827</v>
          </cell>
        </row>
        <row r="888">
          <cell r="E888">
            <v>200</v>
          </cell>
          <cell r="M888">
            <v>97.031240804190347</v>
          </cell>
        </row>
        <row r="889">
          <cell r="E889">
            <v>200</v>
          </cell>
          <cell r="M889">
            <v>97.030391329908227</v>
          </cell>
        </row>
        <row r="890">
          <cell r="E890">
            <v>200</v>
          </cell>
          <cell r="M890">
            <v>97.031075660590773</v>
          </cell>
        </row>
        <row r="891">
          <cell r="E891">
            <v>200</v>
          </cell>
          <cell r="M891">
            <v>97.031511024395215</v>
          </cell>
        </row>
        <row r="892">
          <cell r="E892">
            <v>200</v>
          </cell>
          <cell r="M892">
            <v>97.031188696454123</v>
          </cell>
        </row>
        <row r="893">
          <cell r="E893">
            <v>200</v>
          </cell>
          <cell r="M893">
            <v>97.030867072323474</v>
          </cell>
        </row>
        <row r="894">
          <cell r="E894">
            <v>200</v>
          </cell>
          <cell r="M894">
            <v>97.030777717613731</v>
          </cell>
        </row>
        <row r="895">
          <cell r="E895">
            <v>200</v>
          </cell>
          <cell r="M895">
            <v>97.093822498799355</v>
          </cell>
        </row>
        <row r="896">
          <cell r="E896">
            <v>200</v>
          </cell>
          <cell r="M896">
            <v>97.094172862194043</v>
          </cell>
        </row>
        <row r="897">
          <cell r="E897">
            <v>200</v>
          </cell>
          <cell r="M897">
            <v>97.094515101726202</v>
          </cell>
        </row>
        <row r="898">
          <cell r="E898">
            <v>200</v>
          </cell>
          <cell r="M898">
            <v>97.094871320782431</v>
          </cell>
        </row>
        <row r="899">
          <cell r="E899">
            <v>200</v>
          </cell>
          <cell r="M899">
            <v>97.09473545723192</v>
          </cell>
        </row>
        <row r="900">
          <cell r="E900">
            <v>200</v>
          </cell>
          <cell r="M900">
            <v>97.094592545415964</v>
          </cell>
        </row>
        <row r="901">
          <cell r="E901">
            <v>200</v>
          </cell>
          <cell r="M901">
            <v>97.093440106638653</v>
          </cell>
        </row>
        <row r="902">
          <cell r="E902">
            <v>200</v>
          </cell>
          <cell r="M902">
            <v>97.092312154034317</v>
          </cell>
        </row>
        <row r="903">
          <cell r="E903">
            <v>200</v>
          </cell>
          <cell r="M903">
            <v>97.09217964349412</v>
          </cell>
        </row>
        <row r="904">
          <cell r="E904">
            <v>200</v>
          </cell>
          <cell r="M904">
            <v>97.092040101461535</v>
          </cell>
        </row>
        <row r="905">
          <cell r="E905">
            <v>200</v>
          </cell>
          <cell r="M905">
            <v>97.091908169754731</v>
          </cell>
        </row>
        <row r="906">
          <cell r="E906">
            <v>200</v>
          </cell>
          <cell r="M906">
            <v>97.092271418132881</v>
          </cell>
        </row>
        <row r="907">
          <cell r="E907">
            <v>200</v>
          </cell>
          <cell r="M907">
            <v>97.092626594026228</v>
          </cell>
        </row>
        <row r="908">
          <cell r="E908">
            <v>200</v>
          </cell>
          <cell r="M908">
            <v>97.092730448029712</v>
          </cell>
        </row>
        <row r="909">
          <cell r="E909">
            <v>200</v>
          </cell>
          <cell r="M909">
            <v>97.092576508839144</v>
          </cell>
        </row>
        <row r="910">
          <cell r="E910">
            <v>200</v>
          </cell>
          <cell r="M910">
            <v>97.093408475495863</v>
          </cell>
        </row>
        <row r="911">
          <cell r="E911">
            <v>200</v>
          </cell>
          <cell r="M911">
            <v>97.093511164393817</v>
          </cell>
        </row>
        <row r="912">
          <cell r="E912">
            <v>200</v>
          </cell>
          <cell r="M912">
            <v>97.093855880400994</v>
          </cell>
        </row>
        <row r="913">
          <cell r="E913">
            <v>200</v>
          </cell>
          <cell r="M913">
            <v>97.093701399688953</v>
          </cell>
        </row>
        <row r="914">
          <cell r="E914">
            <v>200</v>
          </cell>
          <cell r="M914">
            <v>97.093042073211734</v>
          </cell>
        </row>
        <row r="915">
          <cell r="E915">
            <v>200</v>
          </cell>
          <cell r="M915">
            <v>97.092135435060513</v>
          </cell>
        </row>
        <row r="916">
          <cell r="E916">
            <v>200</v>
          </cell>
          <cell r="M916">
            <v>97.091479154399792</v>
          </cell>
        </row>
        <row r="917">
          <cell r="E917">
            <v>200</v>
          </cell>
          <cell r="M917">
            <v>97.08958335401509</v>
          </cell>
        </row>
        <row r="918">
          <cell r="E918">
            <v>200</v>
          </cell>
          <cell r="M918">
            <v>97.088435306688609</v>
          </cell>
        </row>
        <row r="919">
          <cell r="E919">
            <v>200</v>
          </cell>
          <cell r="M919">
            <v>97.088782836325464</v>
          </cell>
        </row>
        <row r="920">
          <cell r="E920">
            <v>200</v>
          </cell>
          <cell r="M920">
            <v>97.089144036159325</v>
          </cell>
        </row>
        <row r="921">
          <cell r="E921">
            <v>200</v>
          </cell>
          <cell r="M921">
            <v>97.088261606670642</v>
          </cell>
        </row>
        <row r="922">
          <cell r="E922">
            <v>200</v>
          </cell>
          <cell r="M922">
            <v>97.088136036754406</v>
          </cell>
        </row>
        <row r="923">
          <cell r="E923">
            <v>200</v>
          </cell>
          <cell r="M923">
            <v>97.02559600289031</v>
          </cell>
        </row>
        <row r="924">
          <cell r="E924">
            <v>200</v>
          </cell>
          <cell r="M924">
            <v>97.026014978320845</v>
          </cell>
        </row>
        <row r="925">
          <cell r="E925">
            <v>200</v>
          </cell>
          <cell r="M925">
            <v>97.02740282272454</v>
          </cell>
        </row>
        <row r="926">
          <cell r="E926">
            <v>200</v>
          </cell>
          <cell r="M926">
            <v>97.027826330656168</v>
          </cell>
        </row>
        <row r="927">
          <cell r="E927">
            <v>200</v>
          </cell>
          <cell r="M927">
            <v>97.02874010623745</v>
          </cell>
        </row>
        <row r="928">
          <cell r="E928">
            <v>200</v>
          </cell>
          <cell r="M928">
            <v>97.029889997743041</v>
          </cell>
        </row>
        <row r="929">
          <cell r="E929">
            <v>200</v>
          </cell>
          <cell r="M929">
            <v>97.031289822965476</v>
          </cell>
        </row>
        <row r="930">
          <cell r="E930">
            <v>200</v>
          </cell>
          <cell r="M930">
            <v>97.031937759803384</v>
          </cell>
        </row>
        <row r="931">
          <cell r="E931">
            <v>200</v>
          </cell>
          <cell r="M931">
            <v>97.032828900388353</v>
          </cell>
        </row>
        <row r="932">
          <cell r="E932">
            <v>200</v>
          </cell>
          <cell r="M932">
            <v>97.034436594256007</v>
          </cell>
        </row>
        <row r="933">
          <cell r="E933">
            <v>200</v>
          </cell>
          <cell r="M933">
            <v>97.035560100254543</v>
          </cell>
        </row>
        <row r="934">
          <cell r="E934">
            <v>200</v>
          </cell>
          <cell r="M934">
            <v>97.036208140736832</v>
          </cell>
        </row>
        <row r="935">
          <cell r="E935">
            <v>200</v>
          </cell>
          <cell r="M935">
            <v>97.037098372912567</v>
          </cell>
        </row>
        <row r="936">
          <cell r="E936">
            <v>200</v>
          </cell>
          <cell r="M936">
            <v>97.03797954928632</v>
          </cell>
        </row>
        <row r="937">
          <cell r="E937">
            <v>200</v>
          </cell>
          <cell r="M937">
            <v>97.038630260167949</v>
          </cell>
        </row>
        <row r="938">
          <cell r="E938">
            <v>200</v>
          </cell>
          <cell r="M938">
            <v>97.039986404137025</v>
          </cell>
        </row>
        <row r="939">
          <cell r="E939">
            <v>200</v>
          </cell>
          <cell r="M939">
            <v>97.040869040083237</v>
          </cell>
        </row>
        <row r="940">
          <cell r="E940">
            <v>200</v>
          </cell>
          <cell r="M940">
            <v>97.041764184268303</v>
          </cell>
        </row>
        <row r="941">
          <cell r="E941">
            <v>200</v>
          </cell>
          <cell r="M941">
            <v>97.043369242423864</v>
          </cell>
        </row>
        <row r="942">
          <cell r="E942">
            <v>200</v>
          </cell>
          <cell r="M942">
            <v>97.045433114843675</v>
          </cell>
        </row>
        <row r="943">
          <cell r="E943">
            <v>200</v>
          </cell>
          <cell r="M943">
            <v>97.047023957606228</v>
          </cell>
        </row>
        <row r="944">
          <cell r="E944">
            <v>200</v>
          </cell>
          <cell r="M944">
            <v>97.048611530007321</v>
          </cell>
        </row>
        <row r="945">
          <cell r="E945">
            <v>200</v>
          </cell>
          <cell r="M945">
            <v>97.049727991669826</v>
          </cell>
        </row>
        <row r="946">
          <cell r="E946">
            <v>200</v>
          </cell>
          <cell r="M946">
            <v>97.051309525816094</v>
          </cell>
        </row>
        <row r="947">
          <cell r="E947">
            <v>200</v>
          </cell>
          <cell r="M947">
            <v>97.052166194804784</v>
          </cell>
        </row>
        <row r="948">
          <cell r="E948">
            <v>200</v>
          </cell>
          <cell r="M948">
            <v>97.053473378653422</v>
          </cell>
        </row>
        <row r="949">
          <cell r="E949">
            <v>200</v>
          </cell>
          <cell r="M949">
            <v>97.053605935997439</v>
          </cell>
        </row>
        <row r="950">
          <cell r="E950">
            <v>200</v>
          </cell>
          <cell r="M950">
            <v>97.05397096416803</v>
          </cell>
        </row>
        <row r="951">
          <cell r="E951">
            <v>200</v>
          </cell>
          <cell r="M951">
            <v>97.053637735668261</v>
          </cell>
        </row>
        <row r="952">
          <cell r="E952">
            <v>200</v>
          </cell>
          <cell r="M952">
            <v>97.054248353499773</v>
          </cell>
        </row>
        <row r="953">
          <cell r="E953">
            <v>200</v>
          </cell>
          <cell r="M953">
            <v>97.054386623410466</v>
          </cell>
        </row>
        <row r="954">
          <cell r="E954">
            <v>200</v>
          </cell>
          <cell r="M954">
            <v>97.054538680525042</v>
          </cell>
        </row>
        <row r="955">
          <cell r="E955">
            <v>200</v>
          </cell>
          <cell r="M955">
            <v>97.054690426372019</v>
          </cell>
        </row>
        <row r="956">
          <cell r="E956">
            <v>200</v>
          </cell>
          <cell r="M956">
            <v>97.055297485264575</v>
          </cell>
        </row>
        <row r="957">
          <cell r="E957">
            <v>200</v>
          </cell>
          <cell r="M957">
            <v>97.056610602106716</v>
          </cell>
        </row>
        <row r="958">
          <cell r="E958">
            <v>200</v>
          </cell>
          <cell r="M958">
            <v>97.057214486534846</v>
          </cell>
        </row>
        <row r="959">
          <cell r="E959">
            <v>200</v>
          </cell>
          <cell r="M959">
            <v>97.057579530657435</v>
          </cell>
        </row>
        <row r="960">
          <cell r="E960">
            <v>200</v>
          </cell>
          <cell r="M960">
            <v>97.057692490291217</v>
          </cell>
        </row>
        <row r="961">
          <cell r="E961">
            <v>200</v>
          </cell>
          <cell r="M961">
            <v>97.056612543307779</v>
          </cell>
        </row>
        <row r="962">
          <cell r="E962">
            <v>200</v>
          </cell>
          <cell r="M962">
            <v>97.056503291741379</v>
          </cell>
        </row>
        <row r="963">
          <cell r="E963">
            <v>200</v>
          </cell>
          <cell r="M963">
            <v>97.055927903366282</v>
          </cell>
        </row>
        <row r="964">
          <cell r="E964">
            <v>200</v>
          </cell>
          <cell r="M964">
            <v>97.054157633301713</v>
          </cell>
        </row>
        <row r="965">
          <cell r="E965">
            <v>200</v>
          </cell>
          <cell r="M965">
            <v>97.054273452796807</v>
          </cell>
        </row>
        <row r="966">
          <cell r="E966">
            <v>200</v>
          </cell>
          <cell r="M966">
            <v>97.054160040394706</v>
          </cell>
        </row>
        <row r="967">
          <cell r="E967">
            <v>200</v>
          </cell>
          <cell r="M967">
            <v>97.053575427290482</v>
          </cell>
        </row>
        <row r="968">
          <cell r="E968">
            <v>200</v>
          </cell>
          <cell r="M968">
            <v>97.05322052337479</v>
          </cell>
        </row>
        <row r="969">
          <cell r="E969">
            <v>200</v>
          </cell>
          <cell r="M969">
            <v>97.053115435916368</v>
          </cell>
        </row>
        <row r="970">
          <cell r="E970">
            <v>200</v>
          </cell>
          <cell r="M970">
            <v>97.052575177898305</v>
          </cell>
        </row>
        <row r="971">
          <cell r="E971">
            <v>200</v>
          </cell>
          <cell r="M971">
            <v>97.052256939145863</v>
          </cell>
        </row>
        <row r="972">
          <cell r="E972">
            <v>200</v>
          </cell>
          <cell r="M972">
            <v>96.993931609307211</v>
          </cell>
        </row>
        <row r="973">
          <cell r="E973">
            <v>200</v>
          </cell>
          <cell r="M973">
            <v>96.993666069567865</v>
          </cell>
        </row>
        <row r="974">
          <cell r="E974">
            <v>200</v>
          </cell>
          <cell r="M974">
            <v>96.993854841388455</v>
          </cell>
        </row>
        <row r="975">
          <cell r="E975">
            <v>200</v>
          </cell>
          <cell r="M975">
            <v>96.994036212714647</v>
          </cell>
        </row>
        <row r="976">
          <cell r="E976">
            <v>200</v>
          </cell>
          <cell r="M976">
            <v>96.994896553656233</v>
          </cell>
        </row>
        <row r="977">
          <cell r="E977">
            <v>200</v>
          </cell>
          <cell r="M977">
            <v>96.9959884317567</v>
          </cell>
        </row>
        <row r="978">
          <cell r="E978">
            <v>200</v>
          </cell>
          <cell r="M978">
            <v>96.996386156954031</v>
          </cell>
        </row>
        <row r="979">
          <cell r="E979">
            <v>200</v>
          </cell>
          <cell r="M979">
            <v>96.996783098932511</v>
          </cell>
        </row>
        <row r="980">
          <cell r="E980">
            <v>200</v>
          </cell>
          <cell r="M980">
            <v>96.997411802459837</v>
          </cell>
        </row>
        <row r="981">
          <cell r="E981">
            <v>200</v>
          </cell>
          <cell r="M981">
            <v>96.997116990705152</v>
          </cell>
        </row>
        <row r="982">
          <cell r="E982">
            <v>200</v>
          </cell>
          <cell r="M982">
            <v>96.996836698934032</v>
          </cell>
        </row>
        <row r="983">
          <cell r="E983">
            <v>200</v>
          </cell>
          <cell r="M983">
            <v>96.997245562294808</v>
          </cell>
        </row>
        <row r="984">
          <cell r="E984">
            <v>200</v>
          </cell>
          <cell r="M984">
            <v>96.99743590337502</v>
          </cell>
        </row>
        <row r="985">
          <cell r="E985">
            <v>200</v>
          </cell>
          <cell r="M985">
            <v>96.997401419385</v>
          </cell>
        </row>
        <row r="986">
          <cell r="E986">
            <v>200</v>
          </cell>
          <cell r="M986">
            <v>96.997829338375865</v>
          </cell>
        </row>
        <row r="987">
          <cell r="E987">
            <v>200</v>
          </cell>
          <cell r="M987">
            <v>96.998263343617793</v>
          </cell>
        </row>
        <row r="988">
          <cell r="E988">
            <v>200</v>
          </cell>
          <cell r="M988">
            <v>96.998920275744965</v>
          </cell>
        </row>
        <row r="989">
          <cell r="E989">
            <v>200</v>
          </cell>
          <cell r="M989">
            <v>96.997941775051927</v>
          </cell>
        </row>
        <row r="990">
          <cell r="E990">
            <v>200</v>
          </cell>
          <cell r="M990">
            <v>96.995834647718041</v>
          </cell>
        </row>
        <row r="991">
          <cell r="E991">
            <v>200</v>
          </cell>
          <cell r="M991">
            <v>96.994205558890982</v>
          </cell>
        </row>
        <row r="992">
          <cell r="E992">
            <v>200</v>
          </cell>
          <cell r="M992">
            <v>96.993039293864044</v>
          </cell>
        </row>
        <row r="993">
          <cell r="E993">
            <v>200</v>
          </cell>
          <cell r="M993">
            <v>96.993454749152292</v>
          </cell>
        </row>
        <row r="994">
          <cell r="E994">
            <v>200</v>
          </cell>
          <cell r="M994">
            <v>96.993424477822813</v>
          </cell>
        </row>
        <row r="995">
          <cell r="E995">
            <v>200</v>
          </cell>
          <cell r="M995">
            <v>96.992470866423176</v>
          </cell>
        </row>
        <row r="996">
          <cell r="E996">
            <v>200</v>
          </cell>
          <cell r="M996">
            <v>96.992636101643299</v>
          </cell>
        </row>
        <row r="997">
          <cell r="E997">
            <v>200</v>
          </cell>
          <cell r="M997">
            <v>96.993029701521209</v>
          </cell>
        </row>
        <row r="998">
          <cell r="E998">
            <v>200</v>
          </cell>
          <cell r="M998">
            <v>96.99275089157409</v>
          </cell>
        </row>
        <row r="999">
          <cell r="E999">
            <v>200</v>
          </cell>
          <cell r="M999">
            <v>96.992472622531011</v>
          </cell>
        </row>
        <row r="1000">
          <cell r="E1000">
            <v>200</v>
          </cell>
          <cell r="M1000">
            <v>96.992422912310545</v>
          </cell>
        </row>
        <row r="1001">
          <cell r="E1001">
            <v>200</v>
          </cell>
          <cell r="M1001">
            <v>96.991468956798059</v>
          </cell>
        </row>
        <row r="1002">
          <cell r="E1002">
            <v>200</v>
          </cell>
          <cell r="M1002">
            <v>97.048783374145458</v>
          </cell>
        </row>
        <row r="1003">
          <cell r="E1003">
            <v>200</v>
          </cell>
          <cell r="M1003">
            <v>97.047315255424166</v>
          </cell>
        </row>
        <row r="1004">
          <cell r="E1004">
            <v>200</v>
          </cell>
          <cell r="M1004">
            <v>96.987716461032463</v>
          </cell>
        </row>
        <row r="1005">
          <cell r="E1005">
            <v>200</v>
          </cell>
          <cell r="M1005">
            <v>97.044641256572064</v>
          </cell>
        </row>
        <row r="1006">
          <cell r="E1006">
            <v>200</v>
          </cell>
          <cell r="M1006">
            <v>97.044328274974049</v>
          </cell>
        </row>
        <row r="1007">
          <cell r="E1007">
            <v>200</v>
          </cell>
          <cell r="M1007">
            <v>97.04421559945736</v>
          </cell>
        </row>
        <row r="1008">
          <cell r="E1008">
            <v>200</v>
          </cell>
          <cell r="M1008">
            <v>97.043883565440709</v>
          </cell>
        </row>
        <row r="1009">
          <cell r="E1009">
            <v>200</v>
          </cell>
          <cell r="M1009">
            <v>97.043771530873329</v>
          </cell>
        </row>
        <row r="1010">
          <cell r="E1010">
            <v>200</v>
          </cell>
          <cell r="M1010">
            <v>97.042769747048979</v>
          </cell>
        </row>
        <row r="1011">
          <cell r="E1011">
            <v>200</v>
          </cell>
          <cell r="M1011">
            <v>97.041769884351069</v>
          </cell>
        </row>
        <row r="1012">
          <cell r="E1012">
            <v>200</v>
          </cell>
          <cell r="M1012">
            <v>97.040553211439288</v>
          </cell>
        </row>
        <row r="1013">
          <cell r="E1013">
            <v>200</v>
          </cell>
          <cell r="M1013">
            <v>97.038901849166393</v>
          </cell>
        </row>
        <row r="1014">
          <cell r="E1014">
            <v>200</v>
          </cell>
          <cell r="M1014">
            <v>97.036142193187288</v>
          </cell>
        </row>
        <row r="1015">
          <cell r="E1015">
            <v>200</v>
          </cell>
          <cell r="M1015">
            <v>97.035390572852151</v>
          </cell>
        </row>
        <row r="1016">
          <cell r="E1016">
            <v>200</v>
          </cell>
          <cell r="M1016">
            <v>97.034851607862166</v>
          </cell>
        </row>
        <row r="1017">
          <cell r="E1017">
            <v>200</v>
          </cell>
          <cell r="M1017">
            <v>97.033443023039339</v>
          </cell>
        </row>
        <row r="1018">
          <cell r="E1018">
            <v>200</v>
          </cell>
          <cell r="M1018">
            <v>97.03270944262178</v>
          </cell>
        </row>
        <row r="1019">
          <cell r="E1019">
            <v>200</v>
          </cell>
          <cell r="M1019">
            <v>97.031760033313788</v>
          </cell>
        </row>
        <row r="1020">
          <cell r="E1020">
            <v>200</v>
          </cell>
          <cell r="M1020">
            <v>97.030779244308164</v>
          </cell>
        </row>
        <row r="1021">
          <cell r="E1021">
            <v>200</v>
          </cell>
          <cell r="M1021">
            <v>97.029997229099806</v>
          </cell>
        </row>
        <row r="1022">
          <cell r="E1022">
            <v>200</v>
          </cell>
          <cell r="M1022">
            <v>97.029223316143145</v>
          </cell>
        </row>
        <row r="1023">
          <cell r="E1023">
            <v>200</v>
          </cell>
          <cell r="M1023">
            <v>97.028247705501215</v>
          </cell>
        </row>
        <row r="1024">
          <cell r="E1024">
            <v>200</v>
          </cell>
          <cell r="M1024">
            <v>97.028158625960643</v>
          </cell>
        </row>
        <row r="1025">
          <cell r="E1025">
            <v>200</v>
          </cell>
          <cell r="M1025">
            <v>97.02696986899079</v>
          </cell>
        </row>
        <row r="1026">
          <cell r="E1026">
            <v>200</v>
          </cell>
          <cell r="M1026">
            <v>97.025567575261547</v>
          </cell>
        </row>
        <row r="1027">
          <cell r="E1027">
            <v>200</v>
          </cell>
          <cell r="M1027">
            <v>97.023939136733489</v>
          </cell>
        </row>
        <row r="1028">
          <cell r="E1028">
            <v>200</v>
          </cell>
          <cell r="M1028">
            <v>97.021667661885928</v>
          </cell>
        </row>
        <row r="1029">
          <cell r="E1029">
            <v>200</v>
          </cell>
          <cell r="M1029">
            <v>97.020294200484784</v>
          </cell>
        </row>
        <row r="1030">
          <cell r="E1030">
            <v>200</v>
          </cell>
          <cell r="M1030">
            <v>97.019373077979736</v>
          </cell>
        </row>
        <row r="1031">
          <cell r="E1031">
            <v>200</v>
          </cell>
          <cell r="M1031">
            <v>97.018225765752192</v>
          </cell>
        </row>
        <row r="1032">
          <cell r="E1032">
            <v>200</v>
          </cell>
          <cell r="M1032">
            <v>97.017516314431219</v>
          </cell>
        </row>
        <row r="1033">
          <cell r="E1033">
            <v>200</v>
          </cell>
          <cell r="M1033">
            <v>97.016372943440331</v>
          </cell>
        </row>
        <row r="1034">
          <cell r="E1034">
            <v>200</v>
          </cell>
          <cell r="M1034">
            <v>97.015231742766517</v>
          </cell>
        </row>
        <row r="1035">
          <cell r="E1035">
            <v>200</v>
          </cell>
          <cell r="M1035">
            <v>97.01386561292712</v>
          </cell>
        </row>
        <row r="1036">
          <cell r="E1036">
            <v>200</v>
          </cell>
          <cell r="M1036">
            <v>97.012936086217067</v>
          </cell>
        </row>
        <row r="1037">
          <cell r="E1037">
            <v>200</v>
          </cell>
          <cell r="M1037">
            <v>97.013296005035812</v>
          </cell>
        </row>
        <row r="1038">
          <cell r="E1038">
            <v>200</v>
          </cell>
          <cell r="M1038">
            <v>97.013015284548558</v>
          </cell>
        </row>
        <row r="1039">
          <cell r="E1039">
            <v>200</v>
          </cell>
          <cell r="M1039">
            <v>97.012302284710003</v>
          </cell>
        </row>
        <row r="1040">
          <cell r="E1040">
            <v>200</v>
          </cell>
          <cell r="M1040">
            <v>97.012029576824915</v>
          </cell>
        </row>
        <row r="1041">
          <cell r="E1041">
            <v>200</v>
          </cell>
          <cell r="M1041">
            <v>97.011119224132074</v>
          </cell>
        </row>
        <row r="1042">
          <cell r="E1042">
            <v>200</v>
          </cell>
          <cell r="M1042">
            <v>97.010635617818778</v>
          </cell>
        </row>
        <row r="1043">
          <cell r="E1043">
            <v>200</v>
          </cell>
          <cell r="M1043">
            <v>97.009920969291599</v>
          </cell>
        </row>
        <row r="1044">
          <cell r="E1044">
            <v>200</v>
          </cell>
          <cell r="M1044">
            <v>97.009227270739501</v>
          </cell>
        </row>
        <row r="1045">
          <cell r="E1045">
            <v>200</v>
          </cell>
          <cell r="M1045">
            <v>97.008316421601279</v>
          </cell>
        </row>
        <row r="1046">
          <cell r="E1046">
            <v>200</v>
          </cell>
          <cell r="M1046">
            <v>97.007612462788856</v>
          </cell>
        </row>
        <row r="1047">
          <cell r="E1047">
            <v>200</v>
          </cell>
          <cell r="M1047">
            <v>97.006903288546994</v>
          </cell>
        </row>
        <row r="1048">
          <cell r="E1048">
            <v>200</v>
          </cell>
          <cell r="M1048">
            <v>97.06053518922559</v>
          </cell>
        </row>
        <row r="1049">
          <cell r="E1049">
            <v>200</v>
          </cell>
          <cell r="M1049">
            <v>97.059784241906883</v>
          </cell>
        </row>
        <row r="1050">
          <cell r="E1050">
            <v>200</v>
          </cell>
          <cell r="M1050">
            <v>97.059028291460336</v>
          </cell>
        </row>
        <row r="1051">
          <cell r="E1051">
            <v>200</v>
          </cell>
          <cell r="M1051">
            <v>97.059117604865392</v>
          </cell>
        </row>
        <row r="1052">
          <cell r="E1052">
            <v>200</v>
          </cell>
          <cell r="M1052">
            <v>97.05899598036001</v>
          </cell>
        </row>
        <row r="1053">
          <cell r="E1053">
            <v>200</v>
          </cell>
          <cell r="M1053">
            <v>97.059302121233813</v>
          </cell>
        </row>
        <row r="1054">
          <cell r="E1054">
            <v>200</v>
          </cell>
          <cell r="M1054">
            <v>97.059180550317123</v>
          </cell>
        </row>
        <row r="1055">
          <cell r="E1055">
            <v>200</v>
          </cell>
          <cell r="M1055">
            <v>97.059485962283105</v>
          </cell>
        </row>
        <row r="1056">
          <cell r="E1056">
            <v>200</v>
          </cell>
          <cell r="M1056">
            <v>97.059568087550872</v>
          </cell>
        </row>
        <row r="1057">
          <cell r="E1057">
            <v>200</v>
          </cell>
          <cell r="M1057">
            <v>97.05922407960243</v>
          </cell>
        </row>
        <row r="1058">
          <cell r="E1058">
            <v>200</v>
          </cell>
          <cell r="M1058">
            <v>97.059299942334988</v>
          </cell>
        </row>
        <row r="1059">
          <cell r="E1059">
            <v>200</v>
          </cell>
          <cell r="M1059">
            <v>97.059388357957104</v>
          </cell>
        </row>
        <row r="1060">
          <cell r="E1060">
            <v>200</v>
          </cell>
          <cell r="M1060">
            <v>97.058614289132777</v>
          </cell>
        </row>
        <row r="1061">
          <cell r="E1061">
            <v>200</v>
          </cell>
          <cell r="M1061">
            <v>97.058272397342151</v>
          </cell>
        </row>
        <row r="1062">
          <cell r="E1062">
            <v>200</v>
          </cell>
          <cell r="M1062">
            <v>97.058791883918261</v>
          </cell>
        </row>
        <row r="1063">
          <cell r="E1063">
            <v>200</v>
          </cell>
          <cell r="M1063">
            <v>97.059101756498194</v>
          </cell>
        </row>
        <row r="1064">
          <cell r="E1064">
            <v>200</v>
          </cell>
          <cell r="M1064">
            <v>97.058134914242117</v>
          </cell>
        </row>
        <row r="1065">
          <cell r="E1065">
            <v>200</v>
          </cell>
          <cell r="M1065">
            <v>97.057365492288241</v>
          </cell>
        </row>
        <row r="1066">
          <cell r="E1066">
            <v>200</v>
          </cell>
          <cell r="M1066">
            <v>97.055752453360952</v>
          </cell>
        </row>
        <row r="1067">
          <cell r="E1067">
            <v>200</v>
          </cell>
          <cell r="M1067">
            <v>97.055219717839194</v>
          </cell>
        </row>
        <row r="1068">
          <cell r="E1068">
            <v>200</v>
          </cell>
          <cell r="M1068">
            <v>97.054687951443654</v>
          </cell>
        </row>
        <row r="1069">
          <cell r="E1069">
            <v>200</v>
          </cell>
          <cell r="M1069">
            <v>97.054999850323071</v>
          </cell>
        </row>
        <row r="1070">
          <cell r="E1070">
            <v>200</v>
          </cell>
          <cell r="M1070">
            <v>97.055323766980919</v>
          </cell>
        </row>
        <row r="1071">
          <cell r="E1071">
            <v>200</v>
          </cell>
          <cell r="M1071">
            <v>97.054793351034292</v>
          </cell>
        </row>
        <row r="1072">
          <cell r="E1072">
            <v>200</v>
          </cell>
          <cell r="M1072">
            <v>97.054684101435555</v>
          </cell>
        </row>
        <row r="1073">
          <cell r="E1073">
            <v>200</v>
          </cell>
          <cell r="M1073">
            <v>97.054581324447724</v>
          </cell>
        </row>
        <row r="1074">
          <cell r="E1074">
            <v>200</v>
          </cell>
          <cell r="M1074">
            <v>97.053639846743295</v>
          </cell>
        </row>
        <row r="1075">
          <cell r="E1075">
            <v>200</v>
          </cell>
          <cell r="M1075">
            <v>97.052481147363196</v>
          </cell>
        </row>
        <row r="1076">
          <cell r="E1076">
            <v>200</v>
          </cell>
          <cell r="M1076">
            <v>97.053399172198084</v>
          </cell>
        </row>
        <row r="1077">
          <cell r="E1077">
            <v>200</v>
          </cell>
          <cell r="M1077">
            <v>97.053691218178415</v>
          </cell>
        </row>
        <row r="1078">
          <cell r="E1078">
            <v>200</v>
          </cell>
          <cell r="M1078">
            <v>97.053988992226692</v>
          </cell>
        </row>
        <row r="1079">
          <cell r="E1079">
            <v>200</v>
          </cell>
          <cell r="M1079">
            <v>97.053881150815101</v>
          </cell>
        </row>
        <row r="1080">
          <cell r="E1080">
            <v>200</v>
          </cell>
          <cell r="M1080">
            <v>97.054171986052097</v>
          </cell>
        </row>
        <row r="1081">
          <cell r="E1081">
            <v>200</v>
          </cell>
          <cell r="M1081">
            <v>97.053821486288683</v>
          </cell>
        </row>
        <row r="1082">
          <cell r="E1082">
            <v>200</v>
          </cell>
          <cell r="M1082">
            <v>96.999797112230752</v>
          </cell>
        </row>
        <row r="1083">
          <cell r="E1083">
            <v>200</v>
          </cell>
          <cell r="M1083">
            <v>96.99972550096075</v>
          </cell>
        </row>
        <row r="1084">
          <cell r="E1084">
            <v>200</v>
          </cell>
          <cell r="M1084">
            <v>96.999021121828136</v>
          </cell>
        </row>
        <row r="1085">
          <cell r="E1085">
            <v>200</v>
          </cell>
          <cell r="M1085">
            <v>96.99707864884347</v>
          </cell>
        </row>
        <row r="1086">
          <cell r="E1086">
            <v>200</v>
          </cell>
          <cell r="M1086">
            <v>96.996396855514107</v>
          </cell>
        </row>
        <row r="1087">
          <cell r="E1087">
            <v>200</v>
          </cell>
          <cell r="M1087">
            <v>96.994881009238597</v>
          </cell>
        </row>
        <row r="1088">
          <cell r="E1088">
            <v>200</v>
          </cell>
          <cell r="M1088">
            <v>96.994616501966533</v>
          </cell>
        </row>
        <row r="1089">
          <cell r="E1089">
            <v>200</v>
          </cell>
          <cell r="M1089">
            <v>96.993716081119686</v>
          </cell>
        </row>
        <row r="1090">
          <cell r="E1090">
            <v>200</v>
          </cell>
          <cell r="M1090">
            <v>96.994063669193821</v>
          </cell>
        </row>
        <row r="1091">
          <cell r="E1091">
            <v>200</v>
          </cell>
          <cell r="M1091">
            <v>96.993381287724247</v>
          </cell>
        </row>
        <row r="1092">
          <cell r="E1092">
            <v>200</v>
          </cell>
          <cell r="M1092">
            <v>96.992700118348154</v>
          </cell>
        </row>
        <row r="1093">
          <cell r="E1093">
            <v>200</v>
          </cell>
          <cell r="M1093">
            <v>96.990973758394745</v>
          </cell>
        </row>
        <row r="1094">
          <cell r="E1094">
            <v>200</v>
          </cell>
          <cell r="M1094">
            <v>96.988838566953959</v>
          </cell>
        </row>
        <row r="1095">
          <cell r="E1095">
            <v>200</v>
          </cell>
          <cell r="M1095">
            <v>96.987948031762556</v>
          </cell>
        </row>
        <row r="1096">
          <cell r="E1096">
            <v>200</v>
          </cell>
          <cell r="M1096">
            <v>96.986021736544075</v>
          </cell>
        </row>
        <row r="1097">
          <cell r="E1097">
            <v>200</v>
          </cell>
          <cell r="M1097">
            <v>96.985135259131965</v>
          </cell>
        </row>
        <row r="1098">
          <cell r="E1098">
            <v>200</v>
          </cell>
          <cell r="M1098">
            <v>96.985260719003534</v>
          </cell>
        </row>
        <row r="1099">
          <cell r="E1099">
            <v>200</v>
          </cell>
          <cell r="M1099">
            <v>96.985392236255635</v>
          </cell>
        </row>
        <row r="1100">
          <cell r="E1100">
            <v>200</v>
          </cell>
          <cell r="M1100">
            <v>96.986538429538911</v>
          </cell>
        </row>
        <row r="1101">
          <cell r="E1101">
            <v>200</v>
          </cell>
          <cell r="M1101">
            <v>96.987279532329026</v>
          </cell>
        </row>
        <row r="1102">
          <cell r="E1102">
            <v>200</v>
          </cell>
          <cell r="M1102">
            <v>96.988428372393372</v>
          </cell>
        </row>
        <row r="1103">
          <cell r="E1103">
            <v>200</v>
          </cell>
          <cell r="M1103">
            <v>96.989776442666752</v>
          </cell>
        </row>
        <row r="1104">
          <cell r="E1104">
            <v>200</v>
          </cell>
          <cell r="M1104">
            <v>96.990914913595276</v>
          </cell>
        </row>
        <row r="1105">
          <cell r="E1105">
            <v>200</v>
          </cell>
          <cell r="M1105">
            <v>96.991241713385136</v>
          </cell>
        </row>
        <row r="1106">
          <cell r="E1106">
            <v>200</v>
          </cell>
          <cell r="M1106">
            <v>96.990552021817678</v>
          </cell>
        </row>
        <row r="1107">
          <cell r="E1107">
            <v>200</v>
          </cell>
          <cell r="M1107">
            <v>96.989869753979747</v>
          </cell>
        </row>
        <row r="1108">
          <cell r="E1108">
            <v>200</v>
          </cell>
          <cell r="M1108">
            <v>96.989194894685866</v>
          </cell>
        </row>
        <row r="1109">
          <cell r="E1109">
            <v>200</v>
          </cell>
          <cell r="M1109">
            <v>96.988909114173808</v>
          </cell>
        </row>
        <row r="1110">
          <cell r="E1110">
            <v>200</v>
          </cell>
          <cell r="M1110">
            <v>96.988430045178703</v>
          </cell>
        </row>
        <row r="1111">
          <cell r="E1111">
            <v>200</v>
          </cell>
          <cell r="M1111">
            <v>96.987751990687812</v>
          </cell>
        </row>
        <row r="1112">
          <cell r="E1112">
            <v>200</v>
          </cell>
          <cell r="M1112">
            <v>96.986669630800648</v>
          </cell>
        </row>
        <row r="1113">
          <cell r="E1113">
            <v>200</v>
          </cell>
          <cell r="M1113">
            <v>96.986187549873705</v>
          </cell>
        </row>
        <row r="1114">
          <cell r="E1114">
            <v>200</v>
          </cell>
          <cell r="M1114">
            <v>96.986310377563981</v>
          </cell>
        </row>
        <row r="1115">
          <cell r="E1115">
            <v>200</v>
          </cell>
          <cell r="M1115">
            <v>96.985630313694017</v>
          </cell>
        </row>
        <row r="1116">
          <cell r="E1116">
            <v>200</v>
          </cell>
          <cell r="M1116">
            <v>96.985355506916065</v>
          </cell>
        </row>
        <row r="1117">
          <cell r="E1117">
            <v>200</v>
          </cell>
          <cell r="M1117">
            <v>96.984876216164153</v>
          </cell>
        </row>
        <row r="1118">
          <cell r="E1118">
            <v>200</v>
          </cell>
          <cell r="M1118">
            <v>96.984403925230595</v>
          </cell>
        </row>
        <row r="1119">
          <cell r="E1119">
            <v>200</v>
          </cell>
          <cell r="M1119">
            <v>96.98269247688475</v>
          </cell>
        </row>
        <row r="1120">
          <cell r="E1120">
            <v>200</v>
          </cell>
          <cell r="M1120">
            <v>96.982185860716896</v>
          </cell>
        </row>
        <row r="1121">
          <cell r="E1121">
            <v>200</v>
          </cell>
          <cell r="M1121">
            <v>96.982299041215086</v>
          </cell>
        </row>
        <row r="1122">
          <cell r="E1122">
            <v>200</v>
          </cell>
          <cell r="M1122">
            <v>96.982010020510415</v>
          </cell>
        </row>
        <row r="1123">
          <cell r="E1123">
            <v>200</v>
          </cell>
          <cell r="M1123">
            <v>96.982129311680794</v>
          </cell>
        </row>
        <row r="1124">
          <cell r="E1124">
            <v>200</v>
          </cell>
          <cell r="M1124">
            <v>96.981840926269641</v>
          </cell>
        </row>
        <row r="1125">
          <cell r="E1125">
            <v>200</v>
          </cell>
          <cell r="M1125">
            <v>96.981750450386244</v>
          </cell>
        </row>
        <row r="1126">
          <cell r="E1126">
            <v>200</v>
          </cell>
          <cell r="M1126">
            <v>96.931799470235831</v>
          </cell>
        </row>
        <row r="1127">
          <cell r="E1127">
            <v>200</v>
          </cell>
          <cell r="M1127">
            <v>96.93156705989405</v>
          </cell>
        </row>
        <row r="1128">
          <cell r="E1128">
            <v>200</v>
          </cell>
          <cell r="M1128">
            <v>96.930104941015088</v>
          </cell>
        </row>
        <row r="1129">
          <cell r="E1129">
            <v>200</v>
          </cell>
          <cell r="M1129">
            <v>96.928442524889988</v>
          </cell>
        </row>
        <row r="1130">
          <cell r="E1130">
            <v>200</v>
          </cell>
          <cell r="M1130">
            <v>96.928207330810309</v>
          </cell>
        </row>
        <row r="1131">
          <cell r="E1131">
            <v>200</v>
          </cell>
          <cell r="M1131">
            <v>96.928776024534173</v>
          </cell>
        </row>
        <row r="1132">
          <cell r="E1132">
            <v>200</v>
          </cell>
          <cell r="M1132">
            <v>96.928755625221214</v>
          </cell>
        </row>
        <row r="1133">
          <cell r="E1133">
            <v>200</v>
          </cell>
          <cell r="M1133">
            <v>96.929329100340908</v>
          </cell>
        </row>
        <row r="1134">
          <cell r="E1134">
            <v>200</v>
          </cell>
          <cell r="M1134">
            <v>96.930091124038142</v>
          </cell>
        </row>
        <row r="1135">
          <cell r="E1135">
            <v>200</v>
          </cell>
          <cell r="M1135">
            <v>96.931249167799791</v>
          </cell>
        </row>
        <row r="1136">
          <cell r="E1136">
            <v>200</v>
          </cell>
          <cell r="M1136">
            <v>96.932203697320446</v>
          </cell>
        </row>
        <row r="1137">
          <cell r="E1137">
            <v>200</v>
          </cell>
          <cell r="M1137">
            <v>96.93354709547998</v>
          </cell>
        </row>
        <row r="1138">
          <cell r="E1138">
            <v>200</v>
          </cell>
          <cell r="M1138">
            <v>96.935083334339552</v>
          </cell>
        </row>
        <row r="1139">
          <cell r="E1139">
            <v>200</v>
          </cell>
          <cell r="M1139">
            <v>96.936038445297882</v>
          </cell>
        </row>
        <row r="1140">
          <cell r="E1140">
            <v>200</v>
          </cell>
          <cell r="M1140">
            <v>96.936401552592883</v>
          </cell>
        </row>
        <row r="1141">
          <cell r="E1141">
            <v>200</v>
          </cell>
          <cell r="M1141">
            <v>96.937347815875526</v>
          </cell>
        </row>
        <row r="1142">
          <cell r="E1142">
            <v>200</v>
          </cell>
          <cell r="M1142">
            <v>96.938280222072464</v>
          </cell>
        </row>
        <row r="1143">
          <cell r="E1143">
            <v>200</v>
          </cell>
          <cell r="M1143">
            <v>96.939217218781934</v>
          </cell>
        </row>
        <row r="1144">
          <cell r="E1144">
            <v>200</v>
          </cell>
          <cell r="M1144">
            <v>96.939376221446196</v>
          </cell>
        </row>
        <row r="1145">
          <cell r="E1145">
            <v>200</v>
          </cell>
          <cell r="M1145">
            <v>96.939916730522611</v>
          </cell>
        </row>
        <row r="1146">
          <cell r="E1146">
            <v>200</v>
          </cell>
          <cell r="M1146">
            <v>96.939868862945787</v>
          </cell>
        </row>
        <row r="1147">
          <cell r="E1147">
            <v>200</v>
          </cell>
          <cell r="M1147">
            <v>96.940414176600285</v>
          </cell>
        </row>
        <row r="1148">
          <cell r="E1148">
            <v>200</v>
          </cell>
          <cell r="M1148">
            <v>96.939960724207296</v>
          </cell>
        </row>
        <row r="1149">
          <cell r="E1149">
            <v>200</v>
          </cell>
          <cell r="M1149">
            <v>96.940305650384445</v>
          </cell>
        </row>
        <row r="1150">
          <cell r="E1150">
            <v>200</v>
          </cell>
          <cell r="M1150">
            <v>96.941042392653557</v>
          </cell>
        </row>
        <row r="1151">
          <cell r="E1151">
            <v>200</v>
          </cell>
          <cell r="M1151">
            <v>96.941398030343137</v>
          </cell>
        </row>
        <row r="1152">
          <cell r="E1152">
            <v>200</v>
          </cell>
          <cell r="M1152">
            <v>96.941554166277129</v>
          </cell>
        </row>
        <row r="1153">
          <cell r="E1153">
            <v>200</v>
          </cell>
          <cell r="M1153">
            <v>96.941902710093899</v>
          </cell>
        </row>
        <row r="1154">
          <cell r="E1154">
            <v>200</v>
          </cell>
          <cell r="M1154">
            <v>96.94144420548443</v>
          </cell>
        </row>
        <row r="1155">
          <cell r="E1155">
            <v>200</v>
          </cell>
          <cell r="M1155">
            <v>96.940589619552924</v>
          </cell>
        </row>
        <row r="1156">
          <cell r="E1156">
            <v>200</v>
          </cell>
          <cell r="M1156">
            <v>96.941118160190314</v>
          </cell>
        </row>
        <row r="1157">
          <cell r="E1157">
            <v>200</v>
          </cell>
          <cell r="M1157">
            <v>96.941441682365564</v>
          </cell>
        </row>
        <row r="1158">
          <cell r="E1158">
            <v>200</v>
          </cell>
          <cell r="M1158">
            <v>96.942352417239846</v>
          </cell>
        </row>
        <row r="1159">
          <cell r="E1159">
            <v>200</v>
          </cell>
          <cell r="M1159">
            <v>96.942878219441141</v>
          </cell>
        </row>
        <row r="1160">
          <cell r="E1160">
            <v>200</v>
          </cell>
          <cell r="M1160">
            <v>96.943199513093518</v>
          </cell>
        </row>
        <row r="1161">
          <cell r="E1161">
            <v>200</v>
          </cell>
          <cell r="M1161">
            <v>96.943149531363218</v>
          </cell>
        </row>
        <row r="1162">
          <cell r="E1162">
            <v>200</v>
          </cell>
          <cell r="M1162">
            <v>96.943494197906432</v>
          </cell>
        </row>
        <row r="1163">
          <cell r="E1163">
            <v>200</v>
          </cell>
          <cell r="M1163">
            <v>96.995066026150269</v>
          </cell>
        </row>
        <row r="1164">
          <cell r="E1164">
            <v>200</v>
          </cell>
          <cell r="M1164">
            <v>96.995361570960085</v>
          </cell>
        </row>
        <row r="1165">
          <cell r="E1165">
            <v>200</v>
          </cell>
          <cell r="M1165">
            <v>96.995847519335598</v>
          </cell>
        </row>
        <row r="1166">
          <cell r="E1166">
            <v>200</v>
          </cell>
          <cell r="M1166">
            <v>96.996130128366474</v>
          </cell>
        </row>
        <row r="1167">
          <cell r="E1167">
            <v>200</v>
          </cell>
          <cell r="M1167">
            <v>96.996620559572449</v>
          </cell>
        </row>
        <row r="1168">
          <cell r="E1168">
            <v>200</v>
          </cell>
          <cell r="M1168">
            <v>96.997294718615393</v>
          </cell>
        </row>
        <row r="1169">
          <cell r="E1169">
            <v>200</v>
          </cell>
          <cell r="M1169">
            <v>96.997961893889027</v>
          </cell>
        </row>
        <row r="1170">
          <cell r="E1170">
            <v>200</v>
          </cell>
          <cell r="M1170">
            <v>96.99882399059193</v>
          </cell>
        </row>
        <row r="1171">
          <cell r="E1171">
            <v>200</v>
          </cell>
          <cell r="M1171">
            <v>96.998331427138979</v>
          </cell>
        </row>
        <row r="1172">
          <cell r="E1172">
            <v>200</v>
          </cell>
          <cell r="M1172">
            <v>96.998409092243307</v>
          </cell>
        </row>
        <row r="1173">
          <cell r="E1173">
            <v>200</v>
          </cell>
          <cell r="M1173">
            <v>96.998688025840607</v>
          </cell>
        </row>
        <row r="1174">
          <cell r="E1174">
            <v>200</v>
          </cell>
          <cell r="M1174">
            <v>96.999345517773591</v>
          </cell>
        </row>
        <row r="1175">
          <cell r="E1175">
            <v>200</v>
          </cell>
          <cell r="M1175">
            <v>97.000191306860103</v>
          </cell>
        </row>
        <row r="1176">
          <cell r="E1176">
            <v>200</v>
          </cell>
          <cell r="M1176">
            <v>97.000468128267144</v>
          </cell>
        </row>
        <row r="1177">
          <cell r="E1177">
            <v>200</v>
          </cell>
          <cell r="M1177">
            <v>97.001134295080433</v>
          </cell>
        </row>
        <row r="1178">
          <cell r="E1178">
            <v>200</v>
          </cell>
          <cell r="M1178">
            <v>97.001209331128891</v>
          </cell>
        </row>
        <row r="1179">
          <cell r="E1179">
            <v>200</v>
          </cell>
          <cell r="M1179">
            <v>97.001667577964625</v>
          </cell>
        </row>
        <row r="1180">
          <cell r="E1180">
            <v>200</v>
          </cell>
          <cell r="M1180">
            <v>97.002714200166423</v>
          </cell>
        </row>
        <row r="1181">
          <cell r="E1181">
            <v>200</v>
          </cell>
          <cell r="M1181">
            <v>97.00299952598165</v>
          </cell>
        </row>
        <row r="1182">
          <cell r="E1182">
            <v>200</v>
          </cell>
          <cell r="M1182">
            <v>97.003472687285395</v>
          </cell>
        </row>
        <row r="1183">
          <cell r="E1183">
            <v>200</v>
          </cell>
          <cell r="M1183">
            <v>97.052128673195938</v>
          </cell>
        </row>
        <row r="1184">
          <cell r="E1184">
            <v>200</v>
          </cell>
          <cell r="M1184">
            <v>97.004969107808719</v>
          </cell>
        </row>
        <row r="1185">
          <cell r="E1185">
            <v>200</v>
          </cell>
          <cell r="M1185">
            <v>97.006185151762793</v>
          </cell>
        </row>
        <row r="1186">
          <cell r="E1186">
            <v>200</v>
          </cell>
          <cell r="M1186">
            <v>97.007018066635837</v>
          </cell>
        </row>
        <row r="1187">
          <cell r="E1187">
            <v>200</v>
          </cell>
          <cell r="M1187">
            <v>97.008980791353679</v>
          </cell>
        </row>
        <row r="1188">
          <cell r="E1188">
            <v>200</v>
          </cell>
          <cell r="M1188">
            <v>97.058192508635031</v>
          </cell>
        </row>
        <row r="1189">
          <cell r="E1189">
            <v>200</v>
          </cell>
          <cell r="M1189">
            <v>97.011574574543658</v>
          </cell>
        </row>
        <row r="1190">
          <cell r="E1190">
            <v>200</v>
          </cell>
          <cell r="M1190">
            <v>97.013341974658545</v>
          </cell>
        </row>
        <row r="1191">
          <cell r="E1191">
            <v>200</v>
          </cell>
          <cell r="M1191">
            <v>97.015106601958962</v>
          </cell>
        </row>
        <row r="1192">
          <cell r="E1192">
            <v>200</v>
          </cell>
          <cell r="M1192">
            <v>97.01574169295418</v>
          </cell>
        </row>
        <row r="1193">
          <cell r="E1193">
            <v>200</v>
          </cell>
          <cell r="M1193">
            <v>97.016177605360326</v>
          </cell>
        </row>
        <row r="1194">
          <cell r="E1194">
            <v>200</v>
          </cell>
          <cell r="M1194">
            <v>97.0162225354225</v>
          </cell>
        </row>
        <row r="1195">
          <cell r="E1195">
            <v>200</v>
          </cell>
          <cell r="M1195">
            <v>97.015906073664766</v>
          </cell>
        </row>
        <row r="1196">
          <cell r="E1196">
            <v>200</v>
          </cell>
          <cell r="M1196">
            <v>97.015392412450623</v>
          </cell>
        </row>
        <row r="1197">
          <cell r="E1197">
            <v>200</v>
          </cell>
          <cell r="M1197">
            <v>97.015827222208358</v>
          </cell>
        </row>
        <row r="1198">
          <cell r="E1198">
            <v>200</v>
          </cell>
          <cell r="M1198">
            <v>97.016255627943366</v>
          </cell>
        </row>
        <row r="1199">
          <cell r="E1199">
            <v>200</v>
          </cell>
          <cell r="M1199">
            <v>97.016503268286797</v>
          </cell>
        </row>
        <row r="1200">
          <cell r="E1200">
            <v>200</v>
          </cell>
          <cell r="M1200">
            <v>97.016564858616945</v>
          </cell>
        </row>
        <row r="1201">
          <cell r="E1201">
            <v>200</v>
          </cell>
          <cell r="M1201">
            <v>97.016440839366226</v>
          </cell>
        </row>
        <row r="1202">
          <cell r="E1202">
            <v>200</v>
          </cell>
          <cell r="M1202">
            <v>97.0166934477692</v>
          </cell>
        </row>
        <row r="1203">
          <cell r="E1203">
            <v>200</v>
          </cell>
          <cell r="M1203">
            <v>97.016928572383151</v>
          </cell>
        </row>
        <row r="1204">
          <cell r="E1204">
            <v>200</v>
          </cell>
          <cell r="M1204">
            <v>97.016608101457052</v>
          </cell>
        </row>
        <row r="1205">
          <cell r="E1205">
            <v>200</v>
          </cell>
          <cell r="M1205">
            <v>97.064398996101886</v>
          </cell>
        </row>
        <row r="1206">
          <cell r="E1206">
            <v>200</v>
          </cell>
          <cell r="M1206">
            <v>97.063649200502326</v>
          </cell>
        </row>
        <row r="1207">
          <cell r="E1207">
            <v>200</v>
          </cell>
          <cell r="M1207">
            <v>97.063662224997998</v>
          </cell>
        </row>
        <row r="1208">
          <cell r="E1208">
            <v>200</v>
          </cell>
          <cell r="M1208">
            <v>97.063859905477287</v>
          </cell>
        </row>
        <row r="1209">
          <cell r="E1209">
            <v>200</v>
          </cell>
          <cell r="M1209">
            <v>97.063498098859313</v>
          </cell>
        </row>
        <row r="1210">
          <cell r="E1210">
            <v>200</v>
          </cell>
          <cell r="M1210">
            <v>97.063315666495697</v>
          </cell>
        </row>
        <row r="1211">
          <cell r="E1211">
            <v>200</v>
          </cell>
          <cell r="M1211">
            <v>97.062569639403137</v>
          </cell>
        </row>
        <row r="1212">
          <cell r="E1212">
            <v>200</v>
          </cell>
          <cell r="M1212">
            <v>97.061635105608161</v>
          </cell>
        </row>
        <row r="1213">
          <cell r="E1213">
            <v>200</v>
          </cell>
          <cell r="M1213">
            <v>97.060702027696763</v>
          </cell>
        </row>
        <row r="1214">
          <cell r="E1214">
            <v>200</v>
          </cell>
          <cell r="M1214">
            <v>97.060327391999266</v>
          </cell>
        </row>
        <row r="1215">
          <cell r="E1215">
            <v>200</v>
          </cell>
          <cell r="M1215">
            <v>97.060515460015907</v>
          </cell>
        </row>
        <row r="1216">
          <cell r="E1216">
            <v>200</v>
          </cell>
          <cell r="M1216">
            <v>97.060147106094135</v>
          </cell>
        </row>
        <row r="1217">
          <cell r="E1217">
            <v>200</v>
          </cell>
          <cell r="M1217">
            <v>97.060701788858751</v>
          </cell>
        </row>
        <row r="1218">
          <cell r="E1218">
            <v>200</v>
          </cell>
          <cell r="M1218">
            <v>97.060333858172584</v>
          </cell>
        </row>
        <row r="1219">
          <cell r="E1219">
            <v>200</v>
          </cell>
          <cell r="M1219">
            <v>97.060349332292006</v>
          </cell>
        </row>
        <row r="1220">
          <cell r="E1220">
            <v>200</v>
          </cell>
          <cell r="M1220">
            <v>97.059993327163156</v>
          </cell>
        </row>
        <row r="1221">
          <cell r="E1221">
            <v>200</v>
          </cell>
          <cell r="M1221">
            <v>97.059261170682632</v>
          </cell>
        </row>
        <row r="1222">
          <cell r="E1222">
            <v>200</v>
          </cell>
          <cell r="M1222">
            <v>97.059083697356257</v>
          </cell>
        </row>
        <row r="1223">
          <cell r="E1223">
            <v>200</v>
          </cell>
          <cell r="M1223">
            <v>97.058723967638443</v>
          </cell>
        </row>
        <row r="1224">
          <cell r="E1224">
            <v>200</v>
          </cell>
          <cell r="M1224">
            <v>97.058735098242607</v>
          </cell>
        </row>
        <row r="1225">
          <cell r="E1225">
            <v>200</v>
          </cell>
          <cell r="M1225">
            <v>97.058569486484259</v>
          </cell>
        </row>
        <row r="1226">
          <cell r="E1226">
            <v>200</v>
          </cell>
          <cell r="M1226">
            <v>97.058387573104071</v>
          </cell>
        </row>
        <row r="1227">
          <cell r="E1227">
            <v>200</v>
          </cell>
          <cell r="M1227">
            <v>97.058211454058323</v>
          </cell>
        </row>
        <row r="1228">
          <cell r="E1228">
            <v>200</v>
          </cell>
          <cell r="M1228">
            <v>97.058404771896164</v>
          </cell>
        </row>
        <row r="1229">
          <cell r="E1229">
            <v>200</v>
          </cell>
          <cell r="M1229">
            <v>97.058608806015684</v>
          </cell>
        </row>
        <row r="1230">
          <cell r="E1230">
            <v>200</v>
          </cell>
          <cell r="M1230">
            <v>97.058801523347768</v>
          </cell>
        </row>
        <row r="1231">
          <cell r="E1231">
            <v>200</v>
          </cell>
          <cell r="M1231">
            <v>97.058625626609739</v>
          </cell>
        </row>
        <row r="1232">
          <cell r="E1232">
            <v>200</v>
          </cell>
          <cell r="M1232">
            <v>97.058636764332348</v>
          </cell>
        </row>
        <row r="1233">
          <cell r="E1233">
            <v>200</v>
          </cell>
          <cell r="M1233">
            <v>97.059740182182281</v>
          </cell>
        </row>
        <row r="1234">
          <cell r="E1234">
            <v>200</v>
          </cell>
          <cell r="M1234">
            <v>97.061379462104512</v>
          </cell>
        </row>
        <row r="1235">
          <cell r="E1235">
            <v>200</v>
          </cell>
          <cell r="M1235">
            <v>97.062660022883037</v>
          </cell>
        </row>
        <row r="1236">
          <cell r="E1236">
            <v>200</v>
          </cell>
          <cell r="M1236">
            <v>97.063210247109652</v>
          </cell>
        </row>
        <row r="1237">
          <cell r="E1237">
            <v>200</v>
          </cell>
          <cell r="M1237">
            <v>97.06357357625555</v>
          </cell>
        </row>
        <row r="1238">
          <cell r="E1238">
            <v>200</v>
          </cell>
          <cell r="M1238">
            <v>97.064133193273392</v>
          </cell>
        </row>
        <row r="1239">
          <cell r="E1239">
            <v>200</v>
          </cell>
          <cell r="M1239">
            <v>97.064691959856873</v>
          </cell>
        </row>
        <row r="1240">
          <cell r="E1240">
            <v>200</v>
          </cell>
          <cell r="M1240">
            <v>97.064709311175719</v>
          </cell>
        </row>
        <row r="1241">
          <cell r="E1241">
            <v>200</v>
          </cell>
          <cell r="M1241">
            <v>97.064361091376526</v>
          </cell>
        </row>
        <row r="1242">
          <cell r="E1242">
            <v>200</v>
          </cell>
          <cell r="M1242">
            <v>97.064733053077987</v>
          </cell>
        </row>
        <row r="1243">
          <cell r="E1243">
            <v>200</v>
          </cell>
          <cell r="M1243">
            <v>97.064930109886859</v>
          </cell>
        </row>
        <row r="1244">
          <cell r="E1244">
            <v>200</v>
          </cell>
          <cell r="M1244">
            <v>97.064587948542837</v>
          </cell>
        </row>
        <row r="1245">
          <cell r="E1245">
            <v>200</v>
          </cell>
          <cell r="M1245">
            <v>97.015979746535805</v>
          </cell>
        </row>
        <row r="1246">
          <cell r="E1246">
            <v>200</v>
          </cell>
          <cell r="M1246">
            <v>97.015132224486877</v>
          </cell>
        </row>
        <row r="1247">
          <cell r="E1247">
            <v>200</v>
          </cell>
          <cell r="M1247">
            <v>97.015008050578317</v>
          </cell>
        </row>
        <row r="1248">
          <cell r="E1248">
            <v>200</v>
          </cell>
          <cell r="M1248">
            <v>97.014710576374881</v>
          </cell>
        </row>
        <row r="1249">
          <cell r="E1249">
            <v>200</v>
          </cell>
          <cell r="M1249">
            <v>97.014765773788142</v>
          </cell>
        </row>
        <row r="1250">
          <cell r="E1250">
            <v>200</v>
          </cell>
          <cell r="M1250">
            <v>97.015178339501816</v>
          </cell>
        </row>
        <row r="1251">
          <cell r="E1251">
            <v>200</v>
          </cell>
          <cell r="M1251">
            <v>97.015049012839995</v>
          </cell>
        </row>
        <row r="1252">
          <cell r="E1252">
            <v>200</v>
          </cell>
          <cell r="M1252">
            <v>97.014741427199723</v>
          </cell>
        </row>
        <row r="1253">
          <cell r="E1253">
            <v>200</v>
          </cell>
          <cell r="M1253">
            <v>97.014601652795335</v>
          </cell>
        </row>
        <row r="1254">
          <cell r="E1254">
            <v>200</v>
          </cell>
          <cell r="M1254">
            <v>97.014640274622238</v>
          </cell>
        </row>
        <row r="1255">
          <cell r="E1255">
            <v>200</v>
          </cell>
          <cell r="M1255">
            <v>97.015018509307865</v>
          </cell>
        </row>
        <row r="1256">
          <cell r="E1256">
            <v>200</v>
          </cell>
          <cell r="M1256">
            <v>97.015412604444066</v>
          </cell>
        </row>
        <row r="1257">
          <cell r="E1257">
            <v>200</v>
          </cell>
          <cell r="M1257">
            <v>97.015084014902598</v>
          </cell>
        </row>
        <row r="1258">
          <cell r="E1258">
            <v>200</v>
          </cell>
          <cell r="M1258">
            <v>97.015294350319735</v>
          </cell>
        </row>
        <row r="1259">
          <cell r="E1259">
            <v>200</v>
          </cell>
          <cell r="M1259">
            <v>97.015321386811493</v>
          </cell>
        </row>
        <row r="1260">
          <cell r="E1260">
            <v>200</v>
          </cell>
          <cell r="M1260">
            <v>97.015525775420244</v>
          </cell>
        </row>
        <row r="1261">
          <cell r="E1261">
            <v>200</v>
          </cell>
          <cell r="M1261">
            <v>97.015928931895502</v>
          </cell>
        </row>
        <row r="1262">
          <cell r="E1262">
            <v>200</v>
          </cell>
          <cell r="M1262">
            <v>97.016138013886845</v>
          </cell>
        </row>
        <row r="1263">
          <cell r="E1263">
            <v>200</v>
          </cell>
          <cell r="M1263">
            <v>97.016335898474424</v>
          </cell>
        </row>
        <row r="1264">
          <cell r="E1264">
            <v>200</v>
          </cell>
          <cell r="M1264">
            <v>97.016533490847237</v>
          </cell>
        </row>
        <row r="1265">
          <cell r="E1265">
            <v>200</v>
          </cell>
          <cell r="M1265">
            <v>97.01726644392869</v>
          </cell>
        </row>
        <row r="1266">
          <cell r="E1266">
            <v>200</v>
          </cell>
          <cell r="M1266">
            <v>97.017827138828878</v>
          </cell>
        </row>
        <row r="1267">
          <cell r="E1267">
            <v>200</v>
          </cell>
          <cell r="M1267">
            <v>97.018028620958745</v>
          </cell>
        </row>
        <row r="1268">
          <cell r="E1268">
            <v>200</v>
          </cell>
          <cell r="M1268">
            <v>97.018224385704045</v>
          </cell>
        </row>
        <row r="1269">
          <cell r="E1269">
            <v>200</v>
          </cell>
          <cell r="M1269">
            <v>97.018430693725705</v>
          </cell>
        </row>
        <row r="1270">
          <cell r="E1270">
            <v>200</v>
          </cell>
          <cell r="M1270">
            <v>97.018631285676676</v>
          </cell>
        </row>
        <row r="1271">
          <cell r="E1271">
            <v>200</v>
          </cell>
          <cell r="M1271">
            <v>97.018116921157201</v>
          </cell>
        </row>
        <row r="1272">
          <cell r="E1272">
            <v>200</v>
          </cell>
          <cell r="M1272">
            <v>97.01831744806249</v>
          </cell>
        </row>
        <row r="1273">
          <cell r="E1273">
            <v>200</v>
          </cell>
          <cell r="M1273">
            <v>97.018155476071897</v>
          </cell>
        </row>
        <row r="1274">
          <cell r="E1274">
            <v>200</v>
          </cell>
          <cell r="M1274">
            <v>97.017988345578914</v>
          </cell>
        </row>
        <row r="1275">
          <cell r="E1275">
            <v>200</v>
          </cell>
          <cell r="M1275">
            <v>97.017646016354846</v>
          </cell>
        </row>
        <row r="1276">
          <cell r="E1276">
            <v>200</v>
          </cell>
          <cell r="M1276">
            <v>97.017644039986422</v>
          </cell>
        </row>
        <row r="1277">
          <cell r="E1277">
            <v>200</v>
          </cell>
          <cell r="M1277">
            <v>97.0174776495911</v>
          </cell>
        </row>
        <row r="1278">
          <cell r="E1278">
            <v>200</v>
          </cell>
          <cell r="M1278">
            <v>97.017491943312677</v>
          </cell>
        </row>
        <row r="1279">
          <cell r="E1279">
            <v>200</v>
          </cell>
          <cell r="M1279">
            <v>97.017675770508887</v>
          </cell>
        </row>
        <row r="1280">
          <cell r="E1280">
            <v>200</v>
          </cell>
          <cell r="M1280">
            <v>97.017679151861969</v>
          </cell>
        </row>
        <row r="1281">
          <cell r="E1281">
            <v>200</v>
          </cell>
          <cell r="M1281">
            <v>97.017682528308086</v>
          </cell>
        </row>
        <row r="1282">
          <cell r="E1282">
            <v>200</v>
          </cell>
          <cell r="M1282">
            <v>97.017156880384022</v>
          </cell>
        </row>
        <row r="1283">
          <cell r="E1283">
            <v>200</v>
          </cell>
          <cell r="M1283">
            <v>97.016801057145159</v>
          </cell>
        </row>
        <row r="1284">
          <cell r="E1284">
            <v>200</v>
          </cell>
          <cell r="M1284">
            <v>97.015721762001533</v>
          </cell>
        </row>
        <row r="1285">
          <cell r="E1285">
            <v>200</v>
          </cell>
          <cell r="M1285">
            <v>97.015187964525495</v>
          </cell>
        </row>
        <row r="1286">
          <cell r="E1286">
            <v>200</v>
          </cell>
          <cell r="M1286">
            <v>96.970642451889631</v>
          </cell>
        </row>
        <row r="1287">
          <cell r="E1287">
            <v>200</v>
          </cell>
          <cell r="M1287">
            <v>96.970837253057368</v>
          </cell>
        </row>
        <row r="1288">
          <cell r="E1288">
            <v>200</v>
          </cell>
          <cell r="M1288">
            <v>96.970858140471833</v>
          </cell>
        </row>
        <row r="1289">
          <cell r="E1289">
            <v>200</v>
          </cell>
          <cell r="M1289">
            <v>96.970700067099074</v>
          </cell>
        </row>
        <row r="1290">
          <cell r="E1290">
            <v>200</v>
          </cell>
          <cell r="M1290">
            <v>96.970899825667161</v>
          </cell>
        </row>
        <row r="1291">
          <cell r="E1291">
            <v>200</v>
          </cell>
          <cell r="M1291">
            <v>96.971093886798386</v>
          </cell>
        </row>
        <row r="1292">
          <cell r="E1292">
            <v>200</v>
          </cell>
          <cell r="M1292">
            <v>96.971293079128827</v>
          </cell>
        </row>
        <row r="1293">
          <cell r="E1293">
            <v>200</v>
          </cell>
          <cell r="M1293">
            <v>96.971659601193267</v>
          </cell>
        </row>
        <row r="1294">
          <cell r="E1294">
            <v>200</v>
          </cell>
          <cell r="M1294">
            <v>96.972198499114754</v>
          </cell>
        </row>
        <row r="1295">
          <cell r="E1295">
            <v>200</v>
          </cell>
          <cell r="M1295">
            <v>96.971548807451583</v>
          </cell>
        </row>
        <row r="1296">
          <cell r="E1296">
            <v>200</v>
          </cell>
          <cell r="M1296">
            <v>96.970549381683</v>
          </cell>
        </row>
        <row r="1297">
          <cell r="E1297">
            <v>200</v>
          </cell>
          <cell r="M1297">
            <v>96.969378896131616</v>
          </cell>
        </row>
        <row r="1298">
          <cell r="E1298">
            <v>200</v>
          </cell>
          <cell r="M1298">
            <v>96.968377113762756</v>
          </cell>
        </row>
        <row r="1299">
          <cell r="E1299">
            <v>200</v>
          </cell>
          <cell r="M1299">
            <v>96.967549044165054</v>
          </cell>
        </row>
        <row r="1300">
          <cell r="E1300">
            <v>200</v>
          </cell>
          <cell r="M1300">
            <v>96.96620038344102</v>
          </cell>
        </row>
        <row r="1301">
          <cell r="E1301">
            <v>200</v>
          </cell>
          <cell r="M1301">
            <v>96.964853679693604</v>
          </cell>
        </row>
        <row r="1302">
          <cell r="E1302">
            <v>200</v>
          </cell>
          <cell r="M1302">
            <v>96.963670043517951</v>
          </cell>
        </row>
        <row r="1303">
          <cell r="E1303">
            <v>200</v>
          </cell>
          <cell r="M1303">
            <v>96.962670625037646</v>
          </cell>
        </row>
        <row r="1304">
          <cell r="E1304">
            <v>200</v>
          </cell>
          <cell r="M1304">
            <v>96.962021283374753</v>
          </cell>
        </row>
        <row r="1305">
          <cell r="E1305">
            <v>200</v>
          </cell>
          <cell r="M1305">
            <v>96.961372874340668</v>
          </cell>
        </row>
        <row r="1306">
          <cell r="E1306">
            <v>200</v>
          </cell>
          <cell r="M1306">
            <v>96.961073531309268</v>
          </cell>
        </row>
        <row r="1307">
          <cell r="E1307">
            <v>200</v>
          </cell>
          <cell r="M1307">
            <v>96.960592620853006</v>
          </cell>
        </row>
        <row r="1308">
          <cell r="E1308">
            <v>200</v>
          </cell>
          <cell r="M1308">
            <v>96.95977012508628</v>
          </cell>
        </row>
        <row r="1309">
          <cell r="E1309">
            <v>200</v>
          </cell>
          <cell r="M1309">
            <v>96.958772432646938</v>
          </cell>
        </row>
        <row r="1310">
          <cell r="E1310">
            <v>200</v>
          </cell>
          <cell r="M1310">
            <v>96.957941693294956</v>
          </cell>
        </row>
        <row r="1311">
          <cell r="E1311">
            <v>200</v>
          </cell>
          <cell r="M1311">
            <v>96.956770608593047</v>
          </cell>
        </row>
        <row r="1312">
          <cell r="E1312">
            <v>200</v>
          </cell>
          <cell r="M1312">
            <v>96.955595839419914</v>
          </cell>
        </row>
        <row r="1313">
          <cell r="E1313">
            <v>200</v>
          </cell>
          <cell r="M1313">
            <v>96.954758420800843</v>
          </cell>
        </row>
        <row r="1314">
          <cell r="E1314">
            <v>200</v>
          </cell>
          <cell r="M1314">
            <v>96.954262977335347</v>
          </cell>
        </row>
        <row r="1315">
          <cell r="E1315">
            <v>200</v>
          </cell>
          <cell r="M1315">
            <v>96.953087130924715</v>
          </cell>
        </row>
        <row r="1316">
          <cell r="E1316">
            <v>200</v>
          </cell>
          <cell r="M1316">
            <v>96.951572651552652</v>
          </cell>
        </row>
        <row r="1317">
          <cell r="E1317">
            <v>200</v>
          </cell>
          <cell r="M1317">
            <v>96.950405729848981</v>
          </cell>
        </row>
        <row r="1318">
          <cell r="E1318">
            <v>200</v>
          </cell>
          <cell r="M1318">
            <v>96.94924581108387</v>
          </cell>
        </row>
        <row r="1319">
          <cell r="E1319">
            <v>200</v>
          </cell>
          <cell r="M1319">
            <v>96.948257322886491</v>
          </cell>
        </row>
        <row r="1320">
          <cell r="E1320">
            <v>200</v>
          </cell>
          <cell r="M1320">
            <v>96.947784558145401</v>
          </cell>
        </row>
        <row r="1321">
          <cell r="E1321">
            <v>200</v>
          </cell>
          <cell r="M1321">
            <v>96.946968040921604</v>
          </cell>
        </row>
        <row r="1322">
          <cell r="E1322">
            <v>200</v>
          </cell>
          <cell r="M1322">
            <v>96.946322095388552</v>
          </cell>
        </row>
        <row r="1323">
          <cell r="E1323">
            <v>200</v>
          </cell>
          <cell r="M1323">
            <v>96.94533846285492</v>
          </cell>
        </row>
        <row r="1324">
          <cell r="E1324">
            <v>200</v>
          </cell>
          <cell r="M1324">
            <v>96.944187044860826</v>
          </cell>
        </row>
        <row r="1325">
          <cell r="E1325">
            <v>200</v>
          </cell>
          <cell r="M1325">
            <v>96.943549751239445</v>
          </cell>
        </row>
        <row r="1326">
          <cell r="E1326">
            <v>200</v>
          </cell>
          <cell r="M1326">
            <v>96.942559502026683</v>
          </cell>
        </row>
        <row r="1327">
          <cell r="E1327">
            <v>200</v>
          </cell>
          <cell r="M1327">
            <v>96.941064201779014</v>
          </cell>
        </row>
        <row r="1328">
          <cell r="E1328">
            <v>200</v>
          </cell>
          <cell r="M1328">
            <v>96.984119250058299</v>
          </cell>
        </row>
        <row r="1329">
          <cell r="E1329">
            <v>200</v>
          </cell>
          <cell r="M1329">
            <v>96.984135540874945</v>
          </cell>
        </row>
        <row r="1330">
          <cell r="E1330">
            <v>200</v>
          </cell>
          <cell r="M1330">
            <v>96.984151808987605</v>
          </cell>
        </row>
        <row r="1331">
          <cell r="E1331">
            <v>200</v>
          </cell>
          <cell r="M1331">
            <v>96.984336470669945</v>
          </cell>
        </row>
        <row r="1332">
          <cell r="E1332">
            <v>200</v>
          </cell>
          <cell r="M1332">
            <v>96.984526108829158</v>
          </cell>
        </row>
        <row r="1333">
          <cell r="E1333">
            <v>200</v>
          </cell>
          <cell r="M1333">
            <v>96.984536842269549</v>
          </cell>
        </row>
        <row r="1334">
          <cell r="E1334">
            <v>200</v>
          </cell>
          <cell r="M1334">
            <v>96.984883694734847</v>
          </cell>
        </row>
        <row r="1335">
          <cell r="E1335">
            <v>200</v>
          </cell>
          <cell r="M1335">
            <v>96.984888944304174</v>
          </cell>
        </row>
        <row r="1336">
          <cell r="E1336">
            <v>200</v>
          </cell>
          <cell r="M1336">
            <v>96.985062022372347</v>
          </cell>
        </row>
        <row r="1337">
          <cell r="E1337">
            <v>200</v>
          </cell>
          <cell r="M1337">
            <v>96.98557030498813</v>
          </cell>
        </row>
        <row r="1338">
          <cell r="E1338">
            <v>200</v>
          </cell>
          <cell r="M1338">
            <v>96.985910284127357</v>
          </cell>
        </row>
        <row r="1339">
          <cell r="E1339">
            <v>200</v>
          </cell>
          <cell r="M1339">
            <v>96.985909606646786</v>
          </cell>
        </row>
        <row r="1340">
          <cell r="E1340">
            <v>200</v>
          </cell>
          <cell r="M1340">
            <v>96.986233283457665</v>
          </cell>
        </row>
        <row r="1341">
          <cell r="E1341">
            <v>200</v>
          </cell>
          <cell r="M1341">
            <v>96.986216792334389</v>
          </cell>
        </row>
        <row r="1342">
          <cell r="E1342">
            <v>200</v>
          </cell>
          <cell r="M1342">
            <v>96.986545013968566</v>
          </cell>
        </row>
        <row r="1343">
          <cell r="E1343">
            <v>200</v>
          </cell>
          <cell r="M1343">
            <v>96.987212055974169</v>
          </cell>
        </row>
        <row r="1344">
          <cell r="E1344">
            <v>200</v>
          </cell>
          <cell r="M1344">
            <v>96.987533970489764</v>
          </cell>
        </row>
        <row r="1345">
          <cell r="E1345">
            <v>200</v>
          </cell>
          <cell r="M1345">
            <v>96.987860629431012</v>
          </cell>
        </row>
        <row r="1346">
          <cell r="E1346">
            <v>200</v>
          </cell>
          <cell r="M1346">
            <v>96.988348369820216</v>
          </cell>
        </row>
        <row r="1347">
          <cell r="E1347">
            <v>200</v>
          </cell>
          <cell r="M1347">
            <v>96.988325337812881</v>
          </cell>
        </row>
        <row r="1348">
          <cell r="E1348">
            <v>200</v>
          </cell>
          <cell r="M1348">
            <v>96.988978583676769</v>
          </cell>
        </row>
        <row r="1349">
          <cell r="E1349">
            <v>200</v>
          </cell>
          <cell r="M1349">
            <v>96.990124892577981</v>
          </cell>
        </row>
        <row r="1350">
          <cell r="E1350">
            <v>200</v>
          </cell>
          <cell r="M1350">
            <v>96.990604638884534</v>
          </cell>
        </row>
        <row r="1351">
          <cell r="E1351">
            <v>200</v>
          </cell>
          <cell r="M1351">
            <v>96.991083740888897</v>
          </cell>
        </row>
        <row r="1352">
          <cell r="E1352">
            <v>200</v>
          </cell>
          <cell r="M1352">
            <v>96.991723087194316</v>
          </cell>
        </row>
        <row r="1353">
          <cell r="E1353">
            <v>200</v>
          </cell>
          <cell r="M1353">
            <v>96.992527508622118</v>
          </cell>
        </row>
        <row r="1354">
          <cell r="E1354">
            <v>200</v>
          </cell>
          <cell r="M1354">
            <v>96.992828262969383</v>
          </cell>
        </row>
        <row r="1355">
          <cell r="E1355">
            <v>200</v>
          </cell>
          <cell r="M1355">
            <v>96.993123478409416</v>
          </cell>
        </row>
        <row r="1356">
          <cell r="E1356">
            <v>200</v>
          </cell>
          <cell r="M1356">
            <v>96.993754631099819</v>
          </cell>
        </row>
        <row r="1357">
          <cell r="E1357">
            <v>200</v>
          </cell>
          <cell r="M1357">
            <v>96.993707601381317</v>
          </cell>
        </row>
        <row r="1358">
          <cell r="E1358">
            <v>200</v>
          </cell>
          <cell r="M1358">
            <v>96.993660634209391</v>
          </cell>
        </row>
        <row r="1359">
          <cell r="E1359">
            <v>200</v>
          </cell>
          <cell r="M1359">
            <v>96.993613729459312</v>
          </cell>
        </row>
        <row r="1360">
          <cell r="E1360">
            <v>200</v>
          </cell>
          <cell r="M1360">
            <v>96.993401728321487</v>
          </cell>
        </row>
        <row r="1361">
          <cell r="E1361">
            <v>200</v>
          </cell>
          <cell r="M1361">
            <v>96.993685156288549</v>
          </cell>
        </row>
        <row r="1362">
          <cell r="E1362">
            <v>200</v>
          </cell>
          <cell r="M1362">
            <v>96.993963098375986</v>
          </cell>
        </row>
        <row r="1363">
          <cell r="E1363">
            <v>200</v>
          </cell>
          <cell r="M1363">
            <v>96.993566017150499</v>
          </cell>
        </row>
        <row r="1364">
          <cell r="E1364">
            <v>200</v>
          </cell>
          <cell r="M1364">
            <v>96.993004736535511</v>
          </cell>
        </row>
        <row r="1365">
          <cell r="E1365">
            <v>200</v>
          </cell>
          <cell r="M1365">
            <v>96.992938037687566</v>
          </cell>
        </row>
        <row r="1366">
          <cell r="E1366">
            <v>200</v>
          </cell>
          <cell r="M1366">
            <v>96.99303593295771</v>
          </cell>
        </row>
        <row r="1367">
          <cell r="E1367">
            <v>200</v>
          </cell>
          <cell r="M1367">
            <v>96.993462501334804</v>
          </cell>
        </row>
        <row r="1368">
          <cell r="E1368">
            <v>200</v>
          </cell>
          <cell r="M1368">
            <v>97.035124019460795</v>
          </cell>
        </row>
        <row r="1369">
          <cell r="E1369">
            <v>200</v>
          </cell>
          <cell r="M1369">
            <v>97.034845518652233</v>
          </cell>
        </row>
        <row r="1370">
          <cell r="E1370">
            <v>200</v>
          </cell>
          <cell r="M1370">
            <v>97.034895823637228</v>
          </cell>
        </row>
        <row r="1371">
          <cell r="E1371">
            <v>200</v>
          </cell>
          <cell r="M1371">
            <v>97.034612815113618</v>
          </cell>
        </row>
        <row r="1372">
          <cell r="E1372">
            <v>200</v>
          </cell>
          <cell r="M1372">
            <v>97.034658192973708</v>
          </cell>
        </row>
        <row r="1373">
          <cell r="E1373">
            <v>200</v>
          </cell>
          <cell r="M1373">
            <v>97.034534597940947</v>
          </cell>
        </row>
        <row r="1374">
          <cell r="E1374">
            <v>200</v>
          </cell>
          <cell r="M1374">
            <v>97.034406155362817</v>
          </cell>
        </row>
        <row r="1375">
          <cell r="E1375">
            <v>200</v>
          </cell>
          <cell r="M1375">
            <v>97.034768966040787</v>
          </cell>
        </row>
        <row r="1376">
          <cell r="E1376">
            <v>200</v>
          </cell>
          <cell r="M1376">
            <v>97.035121319612117</v>
          </cell>
        </row>
        <row r="1377">
          <cell r="E1377">
            <v>200</v>
          </cell>
          <cell r="M1377">
            <v>97.035795220002868</v>
          </cell>
        </row>
        <row r="1378">
          <cell r="E1378">
            <v>200</v>
          </cell>
          <cell r="M1378">
            <v>97.036299895939621</v>
          </cell>
        </row>
        <row r="1379">
          <cell r="E1379">
            <v>200</v>
          </cell>
          <cell r="M1379">
            <v>97.036452426066973</v>
          </cell>
        </row>
        <row r="1380">
          <cell r="E1380">
            <v>200</v>
          </cell>
          <cell r="M1380">
            <v>97.036436593331558</v>
          </cell>
        </row>
        <row r="1381">
          <cell r="E1381">
            <v>200</v>
          </cell>
          <cell r="M1381">
            <v>97.037251171452198</v>
          </cell>
        </row>
        <row r="1382">
          <cell r="E1382">
            <v>200</v>
          </cell>
          <cell r="M1382">
            <v>97.037555870214817</v>
          </cell>
        </row>
        <row r="1383">
          <cell r="E1383">
            <v>200</v>
          </cell>
          <cell r="M1383">
            <v>97.037687358259035</v>
          </cell>
        </row>
        <row r="1384">
          <cell r="E1384">
            <v>200</v>
          </cell>
          <cell r="M1384">
            <v>97.038302098554396</v>
          </cell>
        </row>
        <row r="1385">
          <cell r="E1385">
            <v>200</v>
          </cell>
          <cell r="M1385">
            <v>97.039251421357164</v>
          </cell>
        </row>
        <row r="1386">
          <cell r="E1386">
            <v>200</v>
          </cell>
          <cell r="M1386">
            <v>97.040194639374249</v>
          </cell>
        </row>
        <row r="1387">
          <cell r="E1387">
            <v>200</v>
          </cell>
          <cell r="M1387">
            <v>97.041126813396232</v>
          </cell>
        </row>
        <row r="1388">
          <cell r="E1388">
            <v>200</v>
          </cell>
          <cell r="M1388">
            <v>97.041885561556384</v>
          </cell>
        </row>
        <row r="1389">
          <cell r="E1389">
            <v>200</v>
          </cell>
          <cell r="M1389">
            <v>97.043125408748864</v>
          </cell>
        </row>
        <row r="1390">
          <cell r="E1390">
            <v>200</v>
          </cell>
          <cell r="M1390">
            <v>97.044186750160065</v>
          </cell>
        </row>
        <row r="1391">
          <cell r="E1391">
            <v>200</v>
          </cell>
          <cell r="M1391">
            <v>97.044755522810462</v>
          </cell>
        </row>
        <row r="1392">
          <cell r="E1392">
            <v>200</v>
          </cell>
          <cell r="M1392">
            <v>97.045470862949585</v>
          </cell>
        </row>
        <row r="1393">
          <cell r="E1393">
            <v>200</v>
          </cell>
          <cell r="M1393">
            <v>97.045846697082055</v>
          </cell>
        </row>
        <row r="1394">
          <cell r="E1394">
            <v>200</v>
          </cell>
          <cell r="M1394">
            <v>97.046369168830608</v>
          </cell>
        </row>
        <row r="1395">
          <cell r="E1395">
            <v>200</v>
          </cell>
          <cell r="M1395">
            <v>97.046871353802061</v>
          </cell>
        </row>
        <row r="1396">
          <cell r="E1396">
            <v>200</v>
          </cell>
          <cell r="M1396">
            <v>97.047353296405817</v>
          </cell>
        </row>
        <row r="1397">
          <cell r="E1397">
            <v>200</v>
          </cell>
          <cell r="M1397">
            <v>97.047653457252409</v>
          </cell>
        </row>
        <row r="1398">
          <cell r="E1398">
            <v>200</v>
          </cell>
          <cell r="M1398">
            <v>97.04728766147646</v>
          </cell>
        </row>
        <row r="1399">
          <cell r="E1399">
            <v>200</v>
          </cell>
          <cell r="M1399">
            <v>97.047235254886772</v>
          </cell>
        </row>
        <row r="1400">
          <cell r="E1400">
            <v>200</v>
          </cell>
          <cell r="M1400">
            <v>97.047813453725809</v>
          </cell>
        </row>
        <row r="1401">
          <cell r="E1401">
            <v>200</v>
          </cell>
          <cell r="M1401">
            <v>97.048366516919643</v>
          </cell>
        </row>
        <row r="1402">
          <cell r="E1402">
            <v>200</v>
          </cell>
          <cell r="M1402">
            <v>97.048572192415676</v>
          </cell>
        </row>
        <row r="1403">
          <cell r="E1403">
            <v>200</v>
          </cell>
          <cell r="M1403">
            <v>97.049080202614334</v>
          </cell>
        </row>
        <row r="1404">
          <cell r="E1404">
            <v>200</v>
          </cell>
          <cell r="M1404">
            <v>97.049392443909909</v>
          </cell>
        </row>
        <row r="1405">
          <cell r="E1405">
            <v>200</v>
          </cell>
          <cell r="M1405">
            <v>97.050006632179333</v>
          </cell>
        </row>
        <row r="1406">
          <cell r="E1406">
            <v>200</v>
          </cell>
          <cell r="M1406">
            <v>97.050581116891237</v>
          </cell>
        </row>
        <row r="1407">
          <cell r="E1407">
            <v>200</v>
          </cell>
          <cell r="M1407">
            <v>97.051115977511486</v>
          </cell>
        </row>
        <row r="1408">
          <cell r="E1408">
            <v>200</v>
          </cell>
          <cell r="M1408">
            <v>97.051752457148893</v>
          </cell>
        </row>
        <row r="1409">
          <cell r="E1409">
            <v>200</v>
          </cell>
          <cell r="M1409">
            <v>97.05248070598789</v>
          </cell>
        </row>
        <row r="1410">
          <cell r="E1410">
            <v>200</v>
          </cell>
          <cell r="M1410">
            <v>97.052804335921422</v>
          </cell>
        </row>
        <row r="1411">
          <cell r="E1411">
            <v>200</v>
          </cell>
          <cell r="M1411">
            <v>97.053881520193158</v>
          </cell>
        </row>
        <row r="1412">
          <cell r="E1412">
            <v>200</v>
          </cell>
          <cell r="M1412">
            <v>97.054880014548701</v>
          </cell>
        </row>
        <row r="1413">
          <cell r="E1413">
            <v>200</v>
          </cell>
          <cell r="M1413">
            <v>97.055940923792946</v>
          </cell>
        </row>
        <row r="1414">
          <cell r="E1414">
            <v>200</v>
          </cell>
          <cell r="M1414">
            <v>97.057098339609297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sheetData>
    <row r="1" spans="1:2" x14ac:dyDescent="0.2">
      <c r="A1" t="s">
        <v>15</v>
      </c>
      <c r="B1" t="s">
        <v>22</v>
      </c>
    </row>
    <row r="2" spans="1:2" x14ac:dyDescent="0.2">
      <c r="A2" t="s">
        <v>17</v>
      </c>
      <c r="B2" t="s">
        <v>16</v>
      </c>
    </row>
    <row r="3" spans="1:2" x14ac:dyDescent="0.2">
      <c r="A3" t="s">
        <v>18</v>
      </c>
      <c r="B3" t="s">
        <v>20</v>
      </c>
    </row>
    <row r="4" spans="1:2" x14ac:dyDescent="0.2">
      <c r="A4" t="s">
        <v>19</v>
      </c>
      <c r="B4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5"/>
  <sheetViews>
    <sheetView tabSelected="1" workbookViewId="0">
      <selection activeCell="N10" sqref="N10"/>
    </sheetView>
  </sheetViews>
  <sheetFormatPr baseColWidth="10" defaultRowHeight="16" x14ac:dyDescent="0.2"/>
  <cols>
    <col min="1" max="1" width="11.5" bestFit="1" customWidth="1"/>
    <col min="2" max="2" width="7.5" bestFit="1" customWidth="1"/>
    <col min="3" max="3" width="8.83203125" bestFit="1" customWidth="1"/>
    <col min="4" max="4" width="10" bestFit="1" customWidth="1"/>
    <col min="5" max="5" width="6.1640625" bestFit="1" customWidth="1"/>
    <col min="6" max="6" width="10" style="4" bestFit="1" customWidth="1"/>
    <col min="7" max="7" width="13.6640625" style="3" bestFit="1" customWidth="1"/>
    <col min="8" max="8" width="15.1640625" bestFit="1" customWidth="1"/>
    <col min="9" max="9" width="11.1640625" style="2" bestFit="1" customWidth="1"/>
    <col min="10" max="10" width="13.6640625" bestFit="1" customWidth="1"/>
    <col min="11" max="11" width="15.1640625" bestFit="1" customWidth="1"/>
    <col min="12" max="12" width="10.83203125" style="4"/>
  </cols>
  <sheetData>
    <row r="1" spans="1:16" x14ac:dyDescent="0.2">
      <c r="A1" s="13" t="s">
        <v>13</v>
      </c>
      <c r="B1" s="13"/>
      <c r="C1" s="13"/>
      <c r="D1" s="13"/>
      <c r="E1" s="9"/>
      <c r="F1" s="11" t="s">
        <v>14</v>
      </c>
      <c r="G1" s="12"/>
      <c r="H1" s="12"/>
      <c r="I1" s="12"/>
      <c r="J1" s="12"/>
      <c r="K1" s="12"/>
      <c r="L1" s="14" t="s">
        <v>12</v>
      </c>
      <c r="M1" s="13"/>
      <c r="N1" s="16" t="s">
        <v>27</v>
      </c>
      <c r="O1" s="17"/>
      <c r="P1" s="18"/>
    </row>
    <row r="2" spans="1:16" x14ac:dyDescent="0.2">
      <c r="A2" s="13"/>
      <c r="B2" s="13"/>
      <c r="C2" s="13"/>
      <c r="D2" s="13"/>
      <c r="E2" s="9"/>
      <c r="F2" s="14" t="s">
        <v>9</v>
      </c>
      <c r="G2" s="13"/>
      <c r="H2" s="13"/>
      <c r="I2" s="15" t="s">
        <v>11</v>
      </c>
      <c r="J2" s="13"/>
      <c r="K2" s="13"/>
      <c r="L2" s="14"/>
      <c r="M2" s="13"/>
      <c r="N2" s="19"/>
      <c r="O2" s="20" t="s">
        <v>28</v>
      </c>
      <c r="P2" s="21" t="e">
        <f>IF(P3&lt;100,"left","right")</f>
        <v>#DIV/0!</v>
      </c>
    </row>
    <row r="3" spans="1:16" ht="17" thickBot="1" x14ac:dyDescent="0.25">
      <c r="A3" s="5" t="s">
        <v>6</v>
      </c>
      <c r="B3" s="5" t="s">
        <v>0</v>
      </c>
      <c r="C3" s="5" t="s">
        <v>4</v>
      </c>
      <c r="D3" s="5" t="s">
        <v>5</v>
      </c>
      <c r="E3" s="5" t="s">
        <v>26</v>
      </c>
      <c r="F3" s="6" t="s">
        <v>8</v>
      </c>
      <c r="G3" s="5" t="s">
        <v>10</v>
      </c>
      <c r="H3" s="5" t="s">
        <v>1</v>
      </c>
      <c r="I3" s="7" t="s">
        <v>8</v>
      </c>
      <c r="J3" s="5" t="s">
        <v>10</v>
      </c>
      <c r="K3" s="5" t="s">
        <v>2</v>
      </c>
      <c r="L3" s="10" t="s">
        <v>23</v>
      </c>
      <c r="M3" s="5" t="s">
        <v>24</v>
      </c>
      <c r="N3" s="19"/>
      <c r="O3" s="20" t="s">
        <v>29</v>
      </c>
      <c r="P3" s="22" t="e">
        <f>AVERAGE(M4:M999)/100</f>
        <v>#DIV/0!</v>
      </c>
    </row>
    <row r="4" spans="1:16" ht="17" thickTop="1" x14ac:dyDescent="0.2">
      <c r="B4" s="1"/>
      <c r="F4" s="4">
        <v>0</v>
      </c>
      <c r="G4" s="3">
        <f>F4*65535+C4</f>
        <v>0</v>
      </c>
      <c r="H4" s="1" t="e">
        <f>G4/A4</f>
        <v>#DIV/0!</v>
      </c>
      <c r="I4" s="2">
        <v>0</v>
      </c>
      <c r="J4" s="3">
        <f>I4*65535+D4</f>
        <v>0</v>
      </c>
      <c r="K4" s="1" t="e">
        <f>J4/A4</f>
        <v>#DIV/0!</v>
      </c>
      <c r="L4" s="8" t="e">
        <f>H4-K4</f>
        <v>#DIV/0!</v>
      </c>
      <c r="M4" s="1" t="e">
        <f>H4/K4*100</f>
        <v>#DIV/0!</v>
      </c>
      <c r="N4" s="19"/>
      <c r="O4" s="20" t="s">
        <v>30</v>
      </c>
      <c r="P4" s="23" t="e">
        <f>_xlfn.STDEV.P(M4:M999)/100</f>
        <v>#DIV/0!</v>
      </c>
    </row>
    <row r="5" spans="1:16" ht="17" thickBot="1" x14ac:dyDescent="0.25">
      <c r="B5" s="1"/>
      <c r="F5" s="4">
        <f>F4</f>
        <v>0</v>
      </c>
      <c r="G5" s="3">
        <f t="shared" ref="G5:G68" si="0">F5*65535+C5</f>
        <v>0</v>
      </c>
      <c r="H5" s="1" t="e">
        <f t="shared" ref="H5:H68" si="1">G5/A5</f>
        <v>#DIV/0!</v>
      </c>
      <c r="I5" s="2">
        <f>I4</f>
        <v>0</v>
      </c>
      <c r="J5" s="3">
        <f t="shared" ref="J5:J68" si="2">I5*65535+D5</f>
        <v>0</v>
      </c>
      <c r="K5" s="1" t="e">
        <f t="shared" ref="K5:K68" si="3">J5/A5</f>
        <v>#DIV/0!</v>
      </c>
      <c r="L5" s="8" t="e">
        <f t="shared" ref="L5:L68" si="4">H5-K5</f>
        <v>#DIV/0!</v>
      </c>
      <c r="M5" s="1" t="e">
        <f t="shared" ref="M5:M68" si="5">H5/K5*100</f>
        <v>#DIV/0!</v>
      </c>
      <c r="N5" s="24"/>
      <c r="O5" s="25" t="s">
        <v>31</v>
      </c>
      <c r="P5" s="26" t="e">
        <f>ABS(AVERAGE(L4:L999))</f>
        <v>#DIV/0!</v>
      </c>
    </row>
    <row r="6" spans="1:16" x14ac:dyDescent="0.2">
      <c r="B6" s="1"/>
      <c r="F6" s="4">
        <f t="shared" ref="F6:F69" si="6">F5</f>
        <v>0</v>
      </c>
      <c r="G6" s="3">
        <f t="shared" si="0"/>
        <v>0</v>
      </c>
      <c r="H6" s="1" t="e">
        <f t="shared" si="1"/>
        <v>#DIV/0!</v>
      </c>
      <c r="I6" s="2">
        <f t="shared" ref="I6:I69" si="7">I5</f>
        <v>0</v>
      </c>
      <c r="J6" s="3">
        <f t="shared" si="2"/>
        <v>0</v>
      </c>
      <c r="K6" s="1" t="e">
        <f t="shared" si="3"/>
        <v>#DIV/0!</v>
      </c>
      <c r="L6" s="8" t="e">
        <f t="shared" si="4"/>
        <v>#DIV/0!</v>
      </c>
      <c r="M6" s="1" t="e">
        <f t="shared" si="5"/>
        <v>#DIV/0!</v>
      </c>
    </row>
    <row r="7" spans="1:16" x14ac:dyDescent="0.2">
      <c r="B7" s="1"/>
      <c r="F7" s="4">
        <f t="shared" si="6"/>
        <v>0</v>
      </c>
      <c r="G7" s="3">
        <f t="shared" si="0"/>
        <v>0</v>
      </c>
      <c r="H7" s="1" t="e">
        <f t="shared" si="1"/>
        <v>#DIV/0!</v>
      </c>
      <c r="I7" s="2">
        <f t="shared" si="7"/>
        <v>0</v>
      </c>
      <c r="J7" s="3">
        <f t="shared" si="2"/>
        <v>0</v>
      </c>
      <c r="K7" s="1" t="e">
        <f t="shared" si="3"/>
        <v>#DIV/0!</v>
      </c>
      <c r="L7" s="8" t="e">
        <f t="shared" si="4"/>
        <v>#DIV/0!</v>
      </c>
      <c r="M7" s="1" t="e">
        <f t="shared" si="5"/>
        <v>#DIV/0!</v>
      </c>
    </row>
    <row r="8" spans="1:16" x14ac:dyDescent="0.2">
      <c r="B8" s="1"/>
      <c r="F8" s="4">
        <f t="shared" si="6"/>
        <v>0</v>
      </c>
      <c r="G8" s="3">
        <f t="shared" si="0"/>
        <v>0</v>
      </c>
      <c r="H8" s="1" t="e">
        <f t="shared" si="1"/>
        <v>#DIV/0!</v>
      </c>
      <c r="I8" s="2">
        <f t="shared" si="7"/>
        <v>0</v>
      </c>
      <c r="J8" s="3">
        <f t="shared" si="2"/>
        <v>0</v>
      </c>
      <c r="K8" s="1" t="e">
        <f t="shared" si="3"/>
        <v>#DIV/0!</v>
      </c>
      <c r="L8" s="8" t="e">
        <f t="shared" si="4"/>
        <v>#DIV/0!</v>
      </c>
      <c r="M8" s="1" t="e">
        <f t="shared" si="5"/>
        <v>#DIV/0!</v>
      </c>
    </row>
    <row r="9" spans="1:16" x14ac:dyDescent="0.2">
      <c r="B9" s="1"/>
      <c r="F9" s="4">
        <f t="shared" si="6"/>
        <v>0</v>
      </c>
      <c r="G9" s="3">
        <f t="shared" si="0"/>
        <v>0</v>
      </c>
      <c r="H9" s="1" t="e">
        <f t="shared" si="1"/>
        <v>#DIV/0!</v>
      </c>
      <c r="I9" s="2">
        <f t="shared" si="7"/>
        <v>0</v>
      </c>
      <c r="J9" s="3">
        <f t="shared" si="2"/>
        <v>0</v>
      </c>
      <c r="K9" s="1" t="e">
        <f t="shared" si="3"/>
        <v>#DIV/0!</v>
      </c>
      <c r="L9" s="8" t="e">
        <f t="shared" si="4"/>
        <v>#DIV/0!</v>
      </c>
      <c r="M9" s="1" t="e">
        <f t="shared" si="5"/>
        <v>#DIV/0!</v>
      </c>
    </row>
    <row r="10" spans="1:16" x14ac:dyDescent="0.2">
      <c r="B10" s="1"/>
      <c r="F10" s="4">
        <f t="shared" si="6"/>
        <v>0</v>
      </c>
      <c r="G10" s="3">
        <f t="shared" si="0"/>
        <v>0</v>
      </c>
      <c r="H10" s="1" t="e">
        <f t="shared" si="1"/>
        <v>#DIV/0!</v>
      </c>
      <c r="I10" s="2">
        <f t="shared" si="7"/>
        <v>0</v>
      </c>
      <c r="J10" s="3">
        <f t="shared" si="2"/>
        <v>0</v>
      </c>
      <c r="K10" s="1" t="e">
        <f t="shared" si="3"/>
        <v>#DIV/0!</v>
      </c>
      <c r="L10" s="8" t="e">
        <f t="shared" si="4"/>
        <v>#DIV/0!</v>
      </c>
      <c r="M10" s="1" t="e">
        <f t="shared" si="5"/>
        <v>#DIV/0!</v>
      </c>
    </row>
    <row r="11" spans="1:16" x14ac:dyDescent="0.2">
      <c r="B11" s="1"/>
      <c r="F11" s="4">
        <f t="shared" si="6"/>
        <v>0</v>
      </c>
      <c r="G11" s="3">
        <f t="shared" si="0"/>
        <v>0</v>
      </c>
      <c r="H11" s="1" t="e">
        <f t="shared" si="1"/>
        <v>#DIV/0!</v>
      </c>
      <c r="I11" s="2">
        <f t="shared" si="7"/>
        <v>0</v>
      </c>
      <c r="J11" s="3">
        <f t="shared" si="2"/>
        <v>0</v>
      </c>
      <c r="K11" s="1" t="e">
        <f t="shared" si="3"/>
        <v>#DIV/0!</v>
      </c>
      <c r="L11" s="8" t="e">
        <f t="shared" si="4"/>
        <v>#DIV/0!</v>
      </c>
      <c r="M11" s="1" t="e">
        <f t="shared" si="5"/>
        <v>#DIV/0!</v>
      </c>
    </row>
    <row r="12" spans="1:16" x14ac:dyDescent="0.2">
      <c r="B12" s="1"/>
      <c r="F12" s="4">
        <f t="shared" si="6"/>
        <v>0</v>
      </c>
      <c r="G12" s="3">
        <f t="shared" si="0"/>
        <v>0</v>
      </c>
      <c r="H12" s="1" t="e">
        <f t="shared" si="1"/>
        <v>#DIV/0!</v>
      </c>
      <c r="I12" s="2">
        <f t="shared" si="7"/>
        <v>0</v>
      </c>
      <c r="J12" s="3">
        <f t="shared" si="2"/>
        <v>0</v>
      </c>
      <c r="K12" s="1" t="e">
        <f t="shared" si="3"/>
        <v>#DIV/0!</v>
      </c>
      <c r="L12" s="8" t="e">
        <f t="shared" si="4"/>
        <v>#DIV/0!</v>
      </c>
      <c r="M12" s="1" t="e">
        <f t="shared" si="5"/>
        <v>#DIV/0!</v>
      </c>
    </row>
    <row r="13" spans="1:16" x14ac:dyDescent="0.2">
      <c r="B13" s="1"/>
      <c r="F13" s="4">
        <f t="shared" si="6"/>
        <v>0</v>
      </c>
      <c r="G13" s="3">
        <f t="shared" si="0"/>
        <v>0</v>
      </c>
      <c r="H13" s="1" t="e">
        <f t="shared" si="1"/>
        <v>#DIV/0!</v>
      </c>
      <c r="I13" s="2">
        <f t="shared" si="7"/>
        <v>0</v>
      </c>
      <c r="J13" s="3">
        <f t="shared" si="2"/>
        <v>0</v>
      </c>
      <c r="K13" s="1" t="e">
        <f t="shared" si="3"/>
        <v>#DIV/0!</v>
      </c>
      <c r="L13" s="8" t="e">
        <f t="shared" si="4"/>
        <v>#DIV/0!</v>
      </c>
      <c r="M13" s="1" t="e">
        <f t="shared" si="5"/>
        <v>#DIV/0!</v>
      </c>
    </row>
    <row r="14" spans="1:16" x14ac:dyDescent="0.2">
      <c r="B14" s="1"/>
      <c r="F14" s="4">
        <f t="shared" si="6"/>
        <v>0</v>
      </c>
      <c r="G14" s="3">
        <f t="shared" si="0"/>
        <v>0</v>
      </c>
      <c r="H14" s="1" t="e">
        <f t="shared" si="1"/>
        <v>#DIV/0!</v>
      </c>
      <c r="I14" s="2">
        <f t="shared" si="7"/>
        <v>0</v>
      </c>
      <c r="J14" s="3">
        <f t="shared" si="2"/>
        <v>0</v>
      </c>
      <c r="K14" s="1" t="e">
        <f t="shared" si="3"/>
        <v>#DIV/0!</v>
      </c>
      <c r="L14" s="8" t="e">
        <f t="shared" si="4"/>
        <v>#DIV/0!</v>
      </c>
      <c r="M14" s="1" t="e">
        <f t="shared" si="5"/>
        <v>#DIV/0!</v>
      </c>
    </row>
    <row r="15" spans="1:16" x14ac:dyDescent="0.2">
      <c r="B15" s="1"/>
      <c r="F15" s="4">
        <f t="shared" si="6"/>
        <v>0</v>
      </c>
      <c r="G15" s="3">
        <f t="shared" si="0"/>
        <v>0</v>
      </c>
      <c r="H15" s="1" t="e">
        <f t="shared" si="1"/>
        <v>#DIV/0!</v>
      </c>
      <c r="I15" s="2">
        <f t="shared" si="7"/>
        <v>0</v>
      </c>
      <c r="J15" s="3">
        <f t="shared" si="2"/>
        <v>0</v>
      </c>
      <c r="K15" s="1" t="e">
        <f t="shared" si="3"/>
        <v>#DIV/0!</v>
      </c>
      <c r="L15" s="8" t="e">
        <f t="shared" si="4"/>
        <v>#DIV/0!</v>
      </c>
      <c r="M15" s="1" t="e">
        <f t="shared" si="5"/>
        <v>#DIV/0!</v>
      </c>
    </row>
    <row r="16" spans="1:16" x14ac:dyDescent="0.2">
      <c r="B16" s="1"/>
      <c r="F16" s="4">
        <f t="shared" si="6"/>
        <v>0</v>
      </c>
      <c r="G16" s="3">
        <f t="shared" si="0"/>
        <v>0</v>
      </c>
      <c r="H16" s="1" t="e">
        <f t="shared" si="1"/>
        <v>#DIV/0!</v>
      </c>
      <c r="I16" s="2">
        <f t="shared" si="7"/>
        <v>0</v>
      </c>
      <c r="J16" s="3">
        <f t="shared" si="2"/>
        <v>0</v>
      </c>
      <c r="K16" s="1" t="e">
        <f t="shared" si="3"/>
        <v>#DIV/0!</v>
      </c>
      <c r="L16" s="8" t="e">
        <f t="shared" si="4"/>
        <v>#DIV/0!</v>
      </c>
      <c r="M16" s="1" t="e">
        <f t="shared" si="5"/>
        <v>#DIV/0!</v>
      </c>
    </row>
    <row r="17" spans="2:13" x14ac:dyDescent="0.2">
      <c r="B17" s="1"/>
      <c r="F17" s="4">
        <f t="shared" si="6"/>
        <v>0</v>
      </c>
      <c r="G17" s="3">
        <f t="shared" si="0"/>
        <v>0</v>
      </c>
      <c r="H17" s="1" t="e">
        <f t="shared" si="1"/>
        <v>#DIV/0!</v>
      </c>
      <c r="I17" s="2">
        <f t="shared" si="7"/>
        <v>0</v>
      </c>
      <c r="J17" s="3">
        <f t="shared" si="2"/>
        <v>0</v>
      </c>
      <c r="K17" s="1" t="e">
        <f t="shared" si="3"/>
        <v>#DIV/0!</v>
      </c>
      <c r="L17" s="8" t="e">
        <f t="shared" si="4"/>
        <v>#DIV/0!</v>
      </c>
      <c r="M17" s="1" t="e">
        <f t="shared" si="5"/>
        <v>#DIV/0!</v>
      </c>
    </row>
    <row r="18" spans="2:13" x14ac:dyDescent="0.2">
      <c r="B18" s="1"/>
      <c r="F18" s="4">
        <f t="shared" si="6"/>
        <v>0</v>
      </c>
      <c r="G18" s="3">
        <f t="shared" si="0"/>
        <v>0</v>
      </c>
      <c r="H18" s="1" t="e">
        <f t="shared" si="1"/>
        <v>#DIV/0!</v>
      </c>
      <c r="I18" s="2">
        <f t="shared" si="7"/>
        <v>0</v>
      </c>
      <c r="J18" s="3">
        <f t="shared" si="2"/>
        <v>0</v>
      </c>
      <c r="K18" s="1" t="e">
        <f t="shared" si="3"/>
        <v>#DIV/0!</v>
      </c>
      <c r="L18" s="8" t="e">
        <f t="shared" si="4"/>
        <v>#DIV/0!</v>
      </c>
      <c r="M18" s="1" t="e">
        <f t="shared" si="5"/>
        <v>#DIV/0!</v>
      </c>
    </row>
    <row r="19" spans="2:13" x14ac:dyDescent="0.2">
      <c r="B19" s="1"/>
      <c r="F19" s="4">
        <f t="shared" si="6"/>
        <v>0</v>
      </c>
      <c r="G19" s="3">
        <f t="shared" si="0"/>
        <v>0</v>
      </c>
      <c r="H19" s="1" t="e">
        <f t="shared" si="1"/>
        <v>#DIV/0!</v>
      </c>
      <c r="I19" s="2">
        <f t="shared" si="7"/>
        <v>0</v>
      </c>
      <c r="J19" s="3">
        <f t="shared" si="2"/>
        <v>0</v>
      </c>
      <c r="K19" s="1" t="e">
        <f t="shared" si="3"/>
        <v>#DIV/0!</v>
      </c>
      <c r="L19" s="8" t="e">
        <f t="shared" si="4"/>
        <v>#DIV/0!</v>
      </c>
      <c r="M19" s="1" t="e">
        <f t="shared" si="5"/>
        <v>#DIV/0!</v>
      </c>
    </row>
    <row r="20" spans="2:13" x14ac:dyDescent="0.2">
      <c r="B20" s="1"/>
      <c r="F20" s="4">
        <f t="shared" si="6"/>
        <v>0</v>
      </c>
      <c r="G20" s="3">
        <f t="shared" si="0"/>
        <v>0</v>
      </c>
      <c r="H20" s="1" t="e">
        <f t="shared" si="1"/>
        <v>#DIV/0!</v>
      </c>
      <c r="I20" s="2">
        <f t="shared" si="7"/>
        <v>0</v>
      </c>
      <c r="J20" s="3">
        <f t="shared" si="2"/>
        <v>0</v>
      </c>
      <c r="K20" s="1" t="e">
        <f t="shared" si="3"/>
        <v>#DIV/0!</v>
      </c>
      <c r="L20" s="8" t="e">
        <f t="shared" si="4"/>
        <v>#DIV/0!</v>
      </c>
      <c r="M20" s="1" t="e">
        <f t="shared" si="5"/>
        <v>#DIV/0!</v>
      </c>
    </row>
    <row r="21" spans="2:13" x14ac:dyDescent="0.2">
      <c r="B21" s="1"/>
      <c r="F21" s="4">
        <f t="shared" si="6"/>
        <v>0</v>
      </c>
      <c r="G21" s="3">
        <f t="shared" si="0"/>
        <v>0</v>
      </c>
      <c r="H21" s="1" t="e">
        <f t="shared" si="1"/>
        <v>#DIV/0!</v>
      </c>
      <c r="I21" s="2">
        <f t="shared" si="7"/>
        <v>0</v>
      </c>
      <c r="J21" s="3">
        <f t="shared" si="2"/>
        <v>0</v>
      </c>
      <c r="K21" s="1" t="e">
        <f t="shared" si="3"/>
        <v>#DIV/0!</v>
      </c>
      <c r="L21" s="8" t="e">
        <f t="shared" si="4"/>
        <v>#DIV/0!</v>
      </c>
      <c r="M21" s="1" t="e">
        <f t="shared" si="5"/>
        <v>#DIV/0!</v>
      </c>
    </row>
    <row r="22" spans="2:13" x14ac:dyDescent="0.2">
      <c r="B22" s="1"/>
      <c r="F22" s="4">
        <f t="shared" si="6"/>
        <v>0</v>
      </c>
      <c r="G22" s="3">
        <f t="shared" si="0"/>
        <v>0</v>
      </c>
      <c r="H22" s="1" t="e">
        <f t="shared" si="1"/>
        <v>#DIV/0!</v>
      </c>
      <c r="I22" s="2">
        <f t="shared" si="7"/>
        <v>0</v>
      </c>
      <c r="J22" s="3">
        <f t="shared" si="2"/>
        <v>0</v>
      </c>
      <c r="K22" s="1" t="e">
        <f t="shared" si="3"/>
        <v>#DIV/0!</v>
      </c>
      <c r="L22" s="8" t="e">
        <f t="shared" si="4"/>
        <v>#DIV/0!</v>
      </c>
      <c r="M22" s="1" t="e">
        <f t="shared" si="5"/>
        <v>#DIV/0!</v>
      </c>
    </row>
    <row r="23" spans="2:13" x14ac:dyDescent="0.2">
      <c r="B23" s="1"/>
      <c r="F23" s="4">
        <f t="shared" si="6"/>
        <v>0</v>
      </c>
      <c r="G23" s="3">
        <f t="shared" si="0"/>
        <v>0</v>
      </c>
      <c r="H23" s="1" t="e">
        <f t="shared" si="1"/>
        <v>#DIV/0!</v>
      </c>
      <c r="I23" s="2">
        <f t="shared" si="7"/>
        <v>0</v>
      </c>
      <c r="J23" s="3">
        <f t="shared" si="2"/>
        <v>0</v>
      </c>
      <c r="K23" s="1" t="e">
        <f t="shared" si="3"/>
        <v>#DIV/0!</v>
      </c>
      <c r="L23" s="8" t="e">
        <f t="shared" si="4"/>
        <v>#DIV/0!</v>
      </c>
      <c r="M23" s="1" t="e">
        <f t="shared" si="5"/>
        <v>#DIV/0!</v>
      </c>
    </row>
    <row r="24" spans="2:13" x14ac:dyDescent="0.2">
      <c r="B24" s="1"/>
      <c r="F24" s="4">
        <f t="shared" si="6"/>
        <v>0</v>
      </c>
      <c r="G24" s="3">
        <f t="shared" si="0"/>
        <v>0</v>
      </c>
      <c r="H24" s="1" t="e">
        <f t="shared" si="1"/>
        <v>#DIV/0!</v>
      </c>
      <c r="I24" s="2">
        <f t="shared" si="7"/>
        <v>0</v>
      </c>
      <c r="J24" s="3">
        <f t="shared" si="2"/>
        <v>0</v>
      </c>
      <c r="K24" s="1" t="e">
        <f t="shared" si="3"/>
        <v>#DIV/0!</v>
      </c>
      <c r="L24" s="8" t="e">
        <f t="shared" si="4"/>
        <v>#DIV/0!</v>
      </c>
      <c r="M24" s="1" t="e">
        <f t="shared" si="5"/>
        <v>#DIV/0!</v>
      </c>
    </row>
    <row r="25" spans="2:13" x14ac:dyDescent="0.2">
      <c r="B25" s="1"/>
      <c r="F25" s="4">
        <f t="shared" si="6"/>
        <v>0</v>
      </c>
      <c r="G25" s="3">
        <f t="shared" si="0"/>
        <v>0</v>
      </c>
      <c r="H25" s="1" t="e">
        <f t="shared" si="1"/>
        <v>#DIV/0!</v>
      </c>
      <c r="I25" s="2">
        <f t="shared" si="7"/>
        <v>0</v>
      </c>
      <c r="J25" s="3">
        <f t="shared" si="2"/>
        <v>0</v>
      </c>
      <c r="K25" s="1" t="e">
        <f t="shared" si="3"/>
        <v>#DIV/0!</v>
      </c>
      <c r="L25" s="8" t="e">
        <f t="shared" si="4"/>
        <v>#DIV/0!</v>
      </c>
      <c r="M25" s="1" t="e">
        <f t="shared" si="5"/>
        <v>#DIV/0!</v>
      </c>
    </row>
    <row r="26" spans="2:13" x14ac:dyDescent="0.2">
      <c r="B26" s="1"/>
      <c r="F26" s="4">
        <f t="shared" si="6"/>
        <v>0</v>
      </c>
      <c r="G26" s="3">
        <f t="shared" si="0"/>
        <v>0</v>
      </c>
      <c r="H26" s="1" t="e">
        <f t="shared" si="1"/>
        <v>#DIV/0!</v>
      </c>
      <c r="I26" s="2">
        <f t="shared" si="7"/>
        <v>0</v>
      </c>
      <c r="J26" s="3">
        <f t="shared" si="2"/>
        <v>0</v>
      </c>
      <c r="K26" s="1" t="e">
        <f t="shared" si="3"/>
        <v>#DIV/0!</v>
      </c>
      <c r="L26" s="8" t="e">
        <f t="shared" si="4"/>
        <v>#DIV/0!</v>
      </c>
      <c r="M26" s="1" t="e">
        <f t="shared" si="5"/>
        <v>#DIV/0!</v>
      </c>
    </row>
    <row r="27" spans="2:13" x14ac:dyDescent="0.2">
      <c r="B27" s="1"/>
      <c r="F27" s="4">
        <f t="shared" si="6"/>
        <v>0</v>
      </c>
      <c r="G27" s="3">
        <f t="shared" si="0"/>
        <v>0</v>
      </c>
      <c r="H27" s="1" t="e">
        <f t="shared" si="1"/>
        <v>#DIV/0!</v>
      </c>
      <c r="I27" s="2">
        <f t="shared" si="7"/>
        <v>0</v>
      </c>
      <c r="J27" s="3">
        <f t="shared" si="2"/>
        <v>0</v>
      </c>
      <c r="K27" s="1" t="e">
        <f t="shared" si="3"/>
        <v>#DIV/0!</v>
      </c>
      <c r="L27" s="8" t="e">
        <f t="shared" si="4"/>
        <v>#DIV/0!</v>
      </c>
      <c r="M27" s="1" t="e">
        <f t="shared" si="5"/>
        <v>#DIV/0!</v>
      </c>
    </row>
    <row r="28" spans="2:13" x14ac:dyDescent="0.2">
      <c r="B28" s="1"/>
      <c r="F28" s="4">
        <f t="shared" si="6"/>
        <v>0</v>
      </c>
      <c r="G28" s="3">
        <f t="shared" si="0"/>
        <v>0</v>
      </c>
      <c r="H28" s="1" t="e">
        <f t="shared" si="1"/>
        <v>#DIV/0!</v>
      </c>
      <c r="I28" s="2">
        <f t="shared" si="7"/>
        <v>0</v>
      </c>
      <c r="J28" s="3">
        <f t="shared" si="2"/>
        <v>0</v>
      </c>
      <c r="K28" s="1" t="e">
        <f t="shared" si="3"/>
        <v>#DIV/0!</v>
      </c>
      <c r="L28" s="8" t="e">
        <f t="shared" si="4"/>
        <v>#DIV/0!</v>
      </c>
      <c r="M28" s="1" t="e">
        <f t="shared" si="5"/>
        <v>#DIV/0!</v>
      </c>
    </row>
    <row r="29" spans="2:13" x14ac:dyDescent="0.2">
      <c r="B29" s="1"/>
      <c r="F29" s="4">
        <f t="shared" si="6"/>
        <v>0</v>
      </c>
      <c r="G29" s="3">
        <f t="shared" si="0"/>
        <v>0</v>
      </c>
      <c r="H29" s="1" t="e">
        <f t="shared" si="1"/>
        <v>#DIV/0!</v>
      </c>
      <c r="I29" s="2">
        <f t="shared" si="7"/>
        <v>0</v>
      </c>
      <c r="J29" s="3">
        <f t="shared" si="2"/>
        <v>0</v>
      </c>
      <c r="K29" s="1" t="e">
        <f t="shared" si="3"/>
        <v>#DIV/0!</v>
      </c>
      <c r="L29" s="8" t="e">
        <f t="shared" si="4"/>
        <v>#DIV/0!</v>
      </c>
      <c r="M29" s="1" t="e">
        <f t="shared" si="5"/>
        <v>#DIV/0!</v>
      </c>
    </row>
    <row r="30" spans="2:13" x14ac:dyDescent="0.2">
      <c r="B30" s="1"/>
      <c r="F30" s="4">
        <f t="shared" si="6"/>
        <v>0</v>
      </c>
      <c r="G30" s="3">
        <f t="shared" si="0"/>
        <v>0</v>
      </c>
      <c r="H30" s="1" t="e">
        <f t="shared" si="1"/>
        <v>#DIV/0!</v>
      </c>
      <c r="I30" s="2">
        <f t="shared" si="7"/>
        <v>0</v>
      </c>
      <c r="J30" s="3">
        <f t="shared" si="2"/>
        <v>0</v>
      </c>
      <c r="K30" s="1" t="e">
        <f t="shared" si="3"/>
        <v>#DIV/0!</v>
      </c>
      <c r="L30" s="8" t="e">
        <f t="shared" si="4"/>
        <v>#DIV/0!</v>
      </c>
      <c r="M30" s="1" t="e">
        <f t="shared" si="5"/>
        <v>#DIV/0!</v>
      </c>
    </row>
    <row r="31" spans="2:13" x14ac:dyDescent="0.2">
      <c r="B31" s="1"/>
      <c r="F31" s="4">
        <f t="shared" si="6"/>
        <v>0</v>
      </c>
      <c r="G31" s="3">
        <f t="shared" si="0"/>
        <v>0</v>
      </c>
      <c r="H31" s="1" t="e">
        <f t="shared" si="1"/>
        <v>#DIV/0!</v>
      </c>
      <c r="I31" s="2">
        <f t="shared" si="7"/>
        <v>0</v>
      </c>
      <c r="J31" s="3">
        <f t="shared" si="2"/>
        <v>0</v>
      </c>
      <c r="K31" s="1" t="e">
        <f t="shared" si="3"/>
        <v>#DIV/0!</v>
      </c>
      <c r="L31" s="8" t="e">
        <f t="shared" si="4"/>
        <v>#DIV/0!</v>
      </c>
      <c r="M31" s="1" t="e">
        <f t="shared" si="5"/>
        <v>#DIV/0!</v>
      </c>
    </row>
    <row r="32" spans="2:13" x14ac:dyDescent="0.2">
      <c r="B32" s="1"/>
      <c r="F32" s="4">
        <f t="shared" si="6"/>
        <v>0</v>
      </c>
      <c r="G32" s="3">
        <f t="shared" si="0"/>
        <v>0</v>
      </c>
      <c r="H32" s="1" t="e">
        <f t="shared" si="1"/>
        <v>#DIV/0!</v>
      </c>
      <c r="I32" s="2">
        <f t="shared" si="7"/>
        <v>0</v>
      </c>
      <c r="J32" s="3">
        <f t="shared" si="2"/>
        <v>0</v>
      </c>
      <c r="K32" s="1" t="e">
        <f t="shared" si="3"/>
        <v>#DIV/0!</v>
      </c>
      <c r="L32" s="8" t="e">
        <f t="shared" si="4"/>
        <v>#DIV/0!</v>
      </c>
      <c r="M32" s="1" t="e">
        <f t="shared" si="5"/>
        <v>#DIV/0!</v>
      </c>
    </row>
    <row r="33" spans="2:13" x14ac:dyDescent="0.2">
      <c r="B33" s="1"/>
      <c r="F33" s="4">
        <f t="shared" si="6"/>
        <v>0</v>
      </c>
      <c r="G33" s="3">
        <f t="shared" si="0"/>
        <v>0</v>
      </c>
      <c r="H33" s="1" t="e">
        <f t="shared" si="1"/>
        <v>#DIV/0!</v>
      </c>
      <c r="I33" s="2">
        <f t="shared" si="7"/>
        <v>0</v>
      </c>
      <c r="J33" s="3">
        <f t="shared" si="2"/>
        <v>0</v>
      </c>
      <c r="K33" s="1" t="e">
        <f t="shared" si="3"/>
        <v>#DIV/0!</v>
      </c>
      <c r="L33" s="8" t="e">
        <f t="shared" si="4"/>
        <v>#DIV/0!</v>
      </c>
      <c r="M33" s="1" t="e">
        <f t="shared" si="5"/>
        <v>#DIV/0!</v>
      </c>
    </row>
    <row r="34" spans="2:13" x14ac:dyDescent="0.2">
      <c r="B34" s="1"/>
      <c r="F34" s="4">
        <f t="shared" si="6"/>
        <v>0</v>
      </c>
      <c r="G34" s="3">
        <f t="shared" si="0"/>
        <v>0</v>
      </c>
      <c r="H34" s="1" t="e">
        <f t="shared" si="1"/>
        <v>#DIV/0!</v>
      </c>
      <c r="I34" s="2">
        <f t="shared" si="7"/>
        <v>0</v>
      </c>
      <c r="J34" s="3">
        <f t="shared" si="2"/>
        <v>0</v>
      </c>
      <c r="K34" s="1" t="e">
        <f t="shared" si="3"/>
        <v>#DIV/0!</v>
      </c>
      <c r="L34" s="8" t="e">
        <f t="shared" si="4"/>
        <v>#DIV/0!</v>
      </c>
      <c r="M34" s="1" t="e">
        <f t="shared" si="5"/>
        <v>#DIV/0!</v>
      </c>
    </row>
    <row r="35" spans="2:13" x14ac:dyDescent="0.2">
      <c r="B35" s="1"/>
      <c r="F35" s="4">
        <f t="shared" si="6"/>
        <v>0</v>
      </c>
      <c r="G35" s="3">
        <f t="shared" si="0"/>
        <v>0</v>
      </c>
      <c r="H35" s="1" t="e">
        <f t="shared" si="1"/>
        <v>#DIV/0!</v>
      </c>
      <c r="I35" s="2">
        <f t="shared" si="7"/>
        <v>0</v>
      </c>
      <c r="J35" s="3">
        <f t="shared" si="2"/>
        <v>0</v>
      </c>
      <c r="K35" s="1" t="e">
        <f t="shared" si="3"/>
        <v>#DIV/0!</v>
      </c>
      <c r="L35" s="8" t="e">
        <f t="shared" si="4"/>
        <v>#DIV/0!</v>
      </c>
      <c r="M35" s="1" t="e">
        <f t="shared" si="5"/>
        <v>#DIV/0!</v>
      </c>
    </row>
    <row r="36" spans="2:13" x14ac:dyDescent="0.2">
      <c r="B36" s="1"/>
      <c r="F36" s="4">
        <f t="shared" si="6"/>
        <v>0</v>
      </c>
      <c r="G36" s="3">
        <f t="shared" si="0"/>
        <v>0</v>
      </c>
      <c r="H36" s="1" t="e">
        <f t="shared" si="1"/>
        <v>#DIV/0!</v>
      </c>
      <c r="I36" s="2">
        <f t="shared" si="7"/>
        <v>0</v>
      </c>
      <c r="J36" s="3">
        <f t="shared" si="2"/>
        <v>0</v>
      </c>
      <c r="K36" s="1" t="e">
        <f t="shared" si="3"/>
        <v>#DIV/0!</v>
      </c>
      <c r="L36" s="8" t="e">
        <f t="shared" si="4"/>
        <v>#DIV/0!</v>
      </c>
      <c r="M36" s="1" t="e">
        <f t="shared" si="5"/>
        <v>#DIV/0!</v>
      </c>
    </row>
    <row r="37" spans="2:13" x14ac:dyDescent="0.2">
      <c r="B37" s="1"/>
      <c r="F37" s="4">
        <f t="shared" si="6"/>
        <v>0</v>
      </c>
      <c r="G37" s="3">
        <f t="shared" si="0"/>
        <v>0</v>
      </c>
      <c r="H37" s="1" t="e">
        <f t="shared" si="1"/>
        <v>#DIV/0!</v>
      </c>
      <c r="I37" s="2">
        <f t="shared" si="7"/>
        <v>0</v>
      </c>
      <c r="J37" s="3">
        <f t="shared" si="2"/>
        <v>0</v>
      </c>
      <c r="K37" s="1" t="e">
        <f t="shared" si="3"/>
        <v>#DIV/0!</v>
      </c>
      <c r="L37" s="8" t="e">
        <f t="shared" si="4"/>
        <v>#DIV/0!</v>
      </c>
      <c r="M37" s="1" t="e">
        <f t="shared" si="5"/>
        <v>#DIV/0!</v>
      </c>
    </row>
    <row r="38" spans="2:13" x14ac:dyDescent="0.2">
      <c r="B38" s="1"/>
      <c r="F38" s="4">
        <f t="shared" si="6"/>
        <v>0</v>
      </c>
      <c r="G38" s="3">
        <f t="shared" si="0"/>
        <v>0</v>
      </c>
      <c r="H38" s="1" t="e">
        <f t="shared" si="1"/>
        <v>#DIV/0!</v>
      </c>
      <c r="I38" s="2">
        <f t="shared" si="7"/>
        <v>0</v>
      </c>
      <c r="J38" s="3">
        <f t="shared" si="2"/>
        <v>0</v>
      </c>
      <c r="K38" s="1" t="e">
        <f t="shared" si="3"/>
        <v>#DIV/0!</v>
      </c>
      <c r="L38" s="8" t="e">
        <f t="shared" si="4"/>
        <v>#DIV/0!</v>
      </c>
      <c r="M38" s="1" t="e">
        <f t="shared" si="5"/>
        <v>#DIV/0!</v>
      </c>
    </row>
    <row r="39" spans="2:13" x14ac:dyDescent="0.2">
      <c r="B39" s="1"/>
      <c r="F39" s="4">
        <f t="shared" si="6"/>
        <v>0</v>
      </c>
      <c r="G39" s="3">
        <f t="shared" si="0"/>
        <v>0</v>
      </c>
      <c r="H39" s="1" t="e">
        <f t="shared" si="1"/>
        <v>#DIV/0!</v>
      </c>
      <c r="I39" s="2">
        <f t="shared" si="7"/>
        <v>0</v>
      </c>
      <c r="J39" s="3">
        <f t="shared" si="2"/>
        <v>0</v>
      </c>
      <c r="K39" s="1" t="e">
        <f t="shared" si="3"/>
        <v>#DIV/0!</v>
      </c>
      <c r="L39" s="8" t="e">
        <f t="shared" si="4"/>
        <v>#DIV/0!</v>
      </c>
      <c r="M39" s="1" t="e">
        <f t="shared" si="5"/>
        <v>#DIV/0!</v>
      </c>
    </row>
    <row r="40" spans="2:13" x14ac:dyDescent="0.2">
      <c r="B40" s="1"/>
      <c r="F40" s="4">
        <f t="shared" si="6"/>
        <v>0</v>
      </c>
      <c r="G40" s="3">
        <f t="shared" si="0"/>
        <v>0</v>
      </c>
      <c r="H40" s="1" t="e">
        <f t="shared" si="1"/>
        <v>#DIV/0!</v>
      </c>
      <c r="I40" s="2">
        <f t="shared" si="7"/>
        <v>0</v>
      </c>
      <c r="J40" s="3">
        <f t="shared" si="2"/>
        <v>0</v>
      </c>
      <c r="K40" s="1" t="e">
        <f t="shared" si="3"/>
        <v>#DIV/0!</v>
      </c>
      <c r="L40" s="8" t="e">
        <f t="shared" si="4"/>
        <v>#DIV/0!</v>
      </c>
      <c r="M40" s="1" t="e">
        <f t="shared" si="5"/>
        <v>#DIV/0!</v>
      </c>
    </row>
    <row r="41" spans="2:13" x14ac:dyDescent="0.2">
      <c r="B41" s="1"/>
      <c r="F41" s="4">
        <f t="shared" si="6"/>
        <v>0</v>
      </c>
      <c r="G41" s="3">
        <f t="shared" si="0"/>
        <v>0</v>
      </c>
      <c r="H41" s="1" t="e">
        <f t="shared" si="1"/>
        <v>#DIV/0!</v>
      </c>
      <c r="I41" s="2">
        <f t="shared" si="7"/>
        <v>0</v>
      </c>
      <c r="J41" s="3">
        <f t="shared" si="2"/>
        <v>0</v>
      </c>
      <c r="K41" s="1" t="e">
        <f t="shared" si="3"/>
        <v>#DIV/0!</v>
      </c>
      <c r="L41" s="8" t="e">
        <f t="shared" si="4"/>
        <v>#DIV/0!</v>
      </c>
      <c r="M41" s="1" t="e">
        <f t="shared" si="5"/>
        <v>#DIV/0!</v>
      </c>
    </row>
    <row r="42" spans="2:13" x14ac:dyDescent="0.2">
      <c r="B42" s="1"/>
      <c r="F42" s="4">
        <f t="shared" si="6"/>
        <v>0</v>
      </c>
      <c r="G42" s="3">
        <f t="shared" si="0"/>
        <v>0</v>
      </c>
      <c r="H42" s="1" t="e">
        <f t="shared" si="1"/>
        <v>#DIV/0!</v>
      </c>
      <c r="I42" s="2">
        <f t="shared" si="7"/>
        <v>0</v>
      </c>
      <c r="J42" s="3">
        <f t="shared" si="2"/>
        <v>0</v>
      </c>
      <c r="K42" s="1" t="e">
        <f t="shared" si="3"/>
        <v>#DIV/0!</v>
      </c>
      <c r="L42" s="8" t="e">
        <f t="shared" si="4"/>
        <v>#DIV/0!</v>
      </c>
      <c r="M42" s="1" t="e">
        <f t="shared" si="5"/>
        <v>#DIV/0!</v>
      </c>
    </row>
    <row r="43" spans="2:13" x14ac:dyDescent="0.2">
      <c r="B43" s="1"/>
      <c r="F43" s="4">
        <f t="shared" si="6"/>
        <v>0</v>
      </c>
      <c r="G43" s="3">
        <f t="shared" si="0"/>
        <v>0</v>
      </c>
      <c r="H43" s="1" t="e">
        <f t="shared" si="1"/>
        <v>#DIV/0!</v>
      </c>
      <c r="I43" s="2">
        <f t="shared" si="7"/>
        <v>0</v>
      </c>
      <c r="J43" s="3">
        <f t="shared" si="2"/>
        <v>0</v>
      </c>
      <c r="K43" s="1" t="e">
        <f t="shared" si="3"/>
        <v>#DIV/0!</v>
      </c>
      <c r="L43" s="8" t="e">
        <f t="shared" si="4"/>
        <v>#DIV/0!</v>
      </c>
      <c r="M43" s="1" t="e">
        <f t="shared" si="5"/>
        <v>#DIV/0!</v>
      </c>
    </row>
    <row r="44" spans="2:13" x14ac:dyDescent="0.2">
      <c r="B44" s="1"/>
      <c r="F44" s="4">
        <f t="shared" si="6"/>
        <v>0</v>
      </c>
      <c r="G44" s="3">
        <f t="shared" si="0"/>
        <v>0</v>
      </c>
      <c r="H44" s="1" t="e">
        <f t="shared" si="1"/>
        <v>#DIV/0!</v>
      </c>
      <c r="I44" s="2">
        <f t="shared" si="7"/>
        <v>0</v>
      </c>
      <c r="J44" s="3">
        <f t="shared" si="2"/>
        <v>0</v>
      </c>
      <c r="K44" s="1" t="e">
        <f t="shared" si="3"/>
        <v>#DIV/0!</v>
      </c>
      <c r="L44" s="8" t="e">
        <f t="shared" si="4"/>
        <v>#DIV/0!</v>
      </c>
      <c r="M44" s="1" t="e">
        <f t="shared" si="5"/>
        <v>#DIV/0!</v>
      </c>
    </row>
    <row r="45" spans="2:13" x14ac:dyDescent="0.2">
      <c r="B45" s="1"/>
      <c r="F45" s="4">
        <f t="shared" si="6"/>
        <v>0</v>
      </c>
      <c r="G45" s="3">
        <f t="shared" si="0"/>
        <v>0</v>
      </c>
      <c r="H45" s="1" t="e">
        <f t="shared" si="1"/>
        <v>#DIV/0!</v>
      </c>
      <c r="I45" s="2">
        <f t="shared" si="7"/>
        <v>0</v>
      </c>
      <c r="J45" s="3">
        <f t="shared" si="2"/>
        <v>0</v>
      </c>
      <c r="K45" s="1" t="e">
        <f t="shared" si="3"/>
        <v>#DIV/0!</v>
      </c>
      <c r="L45" s="8" t="e">
        <f t="shared" si="4"/>
        <v>#DIV/0!</v>
      </c>
      <c r="M45" s="1" t="e">
        <f t="shared" si="5"/>
        <v>#DIV/0!</v>
      </c>
    </row>
    <row r="46" spans="2:13" x14ac:dyDescent="0.2">
      <c r="B46" s="1"/>
      <c r="F46" s="4">
        <f t="shared" si="6"/>
        <v>0</v>
      </c>
      <c r="G46" s="3">
        <f t="shared" si="0"/>
        <v>0</v>
      </c>
      <c r="H46" s="1" t="e">
        <f t="shared" si="1"/>
        <v>#DIV/0!</v>
      </c>
      <c r="I46" s="2">
        <f t="shared" si="7"/>
        <v>0</v>
      </c>
      <c r="J46" s="3">
        <f t="shared" si="2"/>
        <v>0</v>
      </c>
      <c r="K46" s="1" t="e">
        <f t="shared" si="3"/>
        <v>#DIV/0!</v>
      </c>
      <c r="L46" s="8" t="e">
        <f t="shared" si="4"/>
        <v>#DIV/0!</v>
      </c>
      <c r="M46" s="1" t="e">
        <f t="shared" si="5"/>
        <v>#DIV/0!</v>
      </c>
    </row>
    <row r="47" spans="2:13" x14ac:dyDescent="0.2">
      <c r="B47" s="1"/>
      <c r="F47" s="4">
        <f t="shared" si="6"/>
        <v>0</v>
      </c>
      <c r="G47" s="3">
        <f t="shared" si="0"/>
        <v>0</v>
      </c>
      <c r="H47" s="1" t="e">
        <f t="shared" si="1"/>
        <v>#DIV/0!</v>
      </c>
      <c r="I47" s="2">
        <f t="shared" si="7"/>
        <v>0</v>
      </c>
      <c r="J47" s="3">
        <f t="shared" si="2"/>
        <v>0</v>
      </c>
      <c r="K47" s="1" t="e">
        <f t="shared" si="3"/>
        <v>#DIV/0!</v>
      </c>
      <c r="L47" s="8" t="e">
        <f t="shared" si="4"/>
        <v>#DIV/0!</v>
      </c>
      <c r="M47" s="1" t="e">
        <f t="shared" si="5"/>
        <v>#DIV/0!</v>
      </c>
    </row>
    <row r="48" spans="2:13" x14ac:dyDescent="0.2">
      <c r="B48" s="1"/>
      <c r="F48" s="4">
        <f t="shared" si="6"/>
        <v>0</v>
      </c>
      <c r="G48" s="3">
        <f t="shared" si="0"/>
        <v>0</v>
      </c>
      <c r="H48" s="1" t="e">
        <f t="shared" si="1"/>
        <v>#DIV/0!</v>
      </c>
      <c r="I48" s="2">
        <f t="shared" si="7"/>
        <v>0</v>
      </c>
      <c r="J48" s="3">
        <f t="shared" si="2"/>
        <v>0</v>
      </c>
      <c r="K48" s="1" t="e">
        <f t="shared" si="3"/>
        <v>#DIV/0!</v>
      </c>
      <c r="L48" s="8" t="e">
        <f t="shared" si="4"/>
        <v>#DIV/0!</v>
      </c>
      <c r="M48" s="1" t="e">
        <f t="shared" si="5"/>
        <v>#DIV/0!</v>
      </c>
    </row>
    <row r="49" spans="2:13" x14ac:dyDescent="0.2">
      <c r="B49" s="1"/>
      <c r="F49" s="4">
        <f t="shared" si="6"/>
        <v>0</v>
      </c>
      <c r="G49" s="3">
        <f t="shared" si="0"/>
        <v>0</v>
      </c>
      <c r="H49" s="1" t="e">
        <f t="shared" si="1"/>
        <v>#DIV/0!</v>
      </c>
      <c r="I49" s="2">
        <f t="shared" si="7"/>
        <v>0</v>
      </c>
      <c r="J49" s="3">
        <f t="shared" si="2"/>
        <v>0</v>
      </c>
      <c r="K49" s="1" t="e">
        <f t="shared" si="3"/>
        <v>#DIV/0!</v>
      </c>
      <c r="L49" s="8" t="e">
        <f t="shared" si="4"/>
        <v>#DIV/0!</v>
      </c>
      <c r="M49" s="1" t="e">
        <f t="shared" si="5"/>
        <v>#DIV/0!</v>
      </c>
    </row>
    <row r="50" spans="2:13" x14ac:dyDescent="0.2">
      <c r="B50" s="1"/>
      <c r="F50" s="4">
        <f t="shared" si="6"/>
        <v>0</v>
      </c>
      <c r="G50" s="3">
        <f t="shared" si="0"/>
        <v>0</v>
      </c>
      <c r="H50" s="1" t="e">
        <f t="shared" si="1"/>
        <v>#DIV/0!</v>
      </c>
      <c r="I50" s="2">
        <f t="shared" si="7"/>
        <v>0</v>
      </c>
      <c r="J50" s="3">
        <f t="shared" si="2"/>
        <v>0</v>
      </c>
      <c r="K50" s="1" t="e">
        <f t="shared" si="3"/>
        <v>#DIV/0!</v>
      </c>
      <c r="L50" s="8" t="e">
        <f t="shared" si="4"/>
        <v>#DIV/0!</v>
      </c>
      <c r="M50" s="1" t="e">
        <f t="shared" si="5"/>
        <v>#DIV/0!</v>
      </c>
    </row>
    <row r="51" spans="2:13" x14ac:dyDescent="0.2">
      <c r="B51" s="1"/>
      <c r="F51" s="4">
        <f t="shared" si="6"/>
        <v>0</v>
      </c>
      <c r="G51" s="3">
        <f t="shared" si="0"/>
        <v>0</v>
      </c>
      <c r="H51" s="1" t="e">
        <f t="shared" si="1"/>
        <v>#DIV/0!</v>
      </c>
      <c r="I51" s="2">
        <f t="shared" si="7"/>
        <v>0</v>
      </c>
      <c r="J51" s="3">
        <f t="shared" si="2"/>
        <v>0</v>
      </c>
      <c r="K51" s="1" t="e">
        <f t="shared" si="3"/>
        <v>#DIV/0!</v>
      </c>
      <c r="L51" s="8" t="e">
        <f t="shared" si="4"/>
        <v>#DIV/0!</v>
      </c>
      <c r="M51" s="1" t="e">
        <f t="shared" si="5"/>
        <v>#DIV/0!</v>
      </c>
    </row>
    <row r="52" spans="2:13" x14ac:dyDescent="0.2">
      <c r="B52" s="1"/>
      <c r="F52" s="4">
        <f t="shared" si="6"/>
        <v>0</v>
      </c>
      <c r="G52" s="3">
        <f t="shared" si="0"/>
        <v>0</v>
      </c>
      <c r="H52" s="1" t="e">
        <f t="shared" si="1"/>
        <v>#DIV/0!</v>
      </c>
      <c r="I52" s="2">
        <f t="shared" si="7"/>
        <v>0</v>
      </c>
      <c r="J52" s="3">
        <f t="shared" si="2"/>
        <v>0</v>
      </c>
      <c r="K52" s="1" t="e">
        <f t="shared" si="3"/>
        <v>#DIV/0!</v>
      </c>
      <c r="L52" s="8" t="e">
        <f t="shared" si="4"/>
        <v>#DIV/0!</v>
      </c>
      <c r="M52" s="1" t="e">
        <f t="shared" si="5"/>
        <v>#DIV/0!</v>
      </c>
    </row>
    <row r="53" spans="2:13" x14ac:dyDescent="0.2">
      <c r="B53" s="1"/>
      <c r="F53" s="4">
        <f t="shared" si="6"/>
        <v>0</v>
      </c>
      <c r="G53" s="3">
        <f t="shared" si="0"/>
        <v>0</v>
      </c>
      <c r="H53" s="1" t="e">
        <f t="shared" si="1"/>
        <v>#DIV/0!</v>
      </c>
      <c r="I53" s="2">
        <f t="shared" si="7"/>
        <v>0</v>
      </c>
      <c r="J53" s="3">
        <f t="shared" si="2"/>
        <v>0</v>
      </c>
      <c r="K53" s="1" t="e">
        <f t="shared" si="3"/>
        <v>#DIV/0!</v>
      </c>
      <c r="L53" s="8" t="e">
        <f t="shared" si="4"/>
        <v>#DIV/0!</v>
      </c>
      <c r="M53" s="1" t="e">
        <f t="shared" si="5"/>
        <v>#DIV/0!</v>
      </c>
    </row>
    <row r="54" spans="2:13" x14ac:dyDescent="0.2">
      <c r="B54" s="1"/>
      <c r="F54" s="4">
        <f t="shared" si="6"/>
        <v>0</v>
      </c>
      <c r="G54" s="3">
        <f t="shared" si="0"/>
        <v>0</v>
      </c>
      <c r="H54" s="1" t="e">
        <f t="shared" si="1"/>
        <v>#DIV/0!</v>
      </c>
      <c r="I54" s="2">
        <f t="shared" si="7"/>
        <v>0</v>
      </c>
      <c r="J54" s="3">
        <f t="shared" si="2"/>
        <v>0</v>
      </c>
      <c r="K54" s="1" t="e">
        <f t="shared" si="3"/>
        <v>#DIV/0!</v>
      </c>
      <c r="L54" s="8" t="e">
        <f t="shared" si="4"/>
        <v>#DIV/0!</v>
      </c>
      <c r="M54" s="1" t="e">
        <f t="shared" si="5"/>
        <v>#DIV/0!</v>
      </c>
    </row>
    <row r="55" spans="2:13" x14ac:dyDescent="0.2">
      <c r="B55" s="1"/>
      <c r="F55" s="4">
        <f t="shared" si="6"/>
        <v>0</v>
      </c>
      <c r="G55" s="3">
        <f t="shared" si="0"/>
        <v>0</v>
      </c>
      <c r="H55" s="1" t="e">
        <f t="shared" si="1"/>
        <v>#DIV/0!</v>
      </c>
      <c r="I55" s="2">
        <f t="shared" si="7"/>
        <v>0</v>
      </c>
      <c r="J55" s="3">
        <f t="shared" si="2"/>
        <v>0</v>
      </c>
      <c r="K55" s="1" t="e">
        <f t="shared" si="3"/>
        <v>#DIV/0!</v>
      </c>
      <c r="L55" s="8" t="e">
        <f t="shared" si="4"/>
        <v>#DIV/0!</v>
      </c>
      <c r="M55" s="1" t="e">
        <f t="shared" si="5"/>
        <v>#DIV/0!</v>
      </c>
    </row>
    <row r="56" spans="2:13" x14ac:dyDescent="0.2">
      <c r="B56" s="1"/>
      <c r="F56" s="4">
        <f t="shared" si="6"/>
        <v>0</v>
      </c>
      <c r="G56" s="3">
        <f t="shared" si="0"/>
        <v>0</v>
      </c>
      <c r="H56" s="1" t="e">
        <f t="shared" si="1"/>
        <v>#DIV/0!</v>
      </c>
      <c r="I56" s="2">
        <f t="shared" si="7"/>
        <v>0</v>
      </c>
      <c r="J56" s="3">
        <f t="shared" si="2"/>
        <v>0</v>
      </c>
      <c r="K56" s="1" t="e">
        <f t="shared" si="3"/>
        <v>#DIV/0!</v>
      </c>
      <c r="L56" s="8" t="e">
        <f t="shared" si="4"/>
        <v>#DIV/0!</v>
      </c>
      <c r="M56" s="1" t="e">
        <f t="shared" si="5"/>
        <v>#DIV/0!</v>
      </c>
    </row>
    <row r="57" spans="2:13" x14ac:dyDescent="0.2">
      <c r="B57" s="1"/>
      <c r="F57" s="4">
        <f t="shared" si="6"/>
        <v>0</v>
      </c>
      <c r="G57" s="3">
        <f t="shared" si="0"/>
        <v>0</v>
      </c>
      <c r="H57" s="1" t="e">
        <f t="shared" si="1"/>
        <v>#DIV/0!</v>
      </c>
      <c r="I57" s="2">
        <f t="shared" si="7"/>
        <v>0</v>
      </c>
      <c r="J57" s="3">
        <f t="shared" si="2"/>
        <v>0</v>
      </c>
      <c r="K57" s="1" t="e">
        <f t="shared" si="3"/>
        <v>#DIV/0!</v>
      </c>
      <c r="L57" s="8" t="e">
        <f t="shared" si="4"/>
        <v>#DIV/0!</v>
      </c>
      <c r="M57" s="1" t="e">
        <f t="shared" si="5"/>
        <v>#DIV/0!</v>
      </c>
    </row>
    <row r="58" spans="2:13" x14ac:dyDescent="0.2">
      <c r="B58" s="1"/>
      <c r="F58" s="4">
        <f t="shared" si="6"/>
        <v>0</v>
      </c>
      <c r="G58" s="3">
        <f t="shared" si="0"/>
        <v>0</v>
      </c>
      <c r="H58" s="1" t="e">
        <f t="shared" si="1"/>
        <v>#DIV/0!</v>
      </c>
      <c r="I58" s="2">
        <f t="shared" si="7"/>
        <v>0</v>
      </c>
      <c r="J58" s="3">
        <f t="shared" si="2"/>
        <v>0</v>
      </c>
      <c r="K58" s="1" t="e">
        <f t="shared" si="3"/>
        <v>#DIV/0!</v>
      </c>
      <c r="L58" s="8" t="e">
        <f t="shared" si="4"/>
        <v>#DIV/0!</v>
      </c>
      <c r="M58" s="1" t="e">
        <f t="shared" si="5"/>
        <v>#DIV/0!</v>
      </c>
    </row>
    <row r="59" spans="2:13" x14ac:dyDescent="0.2">
      <c r="B59" s="1"/>
      <c r="F59" s="4">
        <f t="shared" si="6"/>
        <v>0</v>
      </c>
      <c r="G59" s="3">
        <f t="shared" si="0"/>
        <v>0</v>
      </c>
      <c r="H59" s="1" t="e">
        <f t="shared" si="1"/>
        <v>#DIV/0!</v>
      </c>
      <c r="I59" s="2">
        <f t="shared" si="7"/>
        <v>0</v>
      </c>
      <c r="J59" s="3">
        <f t="shared" si="2"/>
        <v>0</v>
      </c>
      <c r="K59" s="1" t="e">
        <f t="shared" si="3"/>
        <v>#DIV/0!</v>
      </c>
      <c r="L59" s="8" t="e">
        <f t="shared" si="4"/>
        <v>#DIV/0!</v>
      </c>
      <c r="M59" s="1" t="e">
        <f t="shared" si="5"/>
        <v>#DIV/0!</v>
      </c>
    </row>
    <row r="60" spans="2:13" x14ac:dyDescent="0.2">
      <c r="B60" s="1"/>
      <c r="F60" s="4">
        <f t="shared" si="6"/>
        <v>0</v>
      </c>
      <c r="G60" s="3">
        <f t="shared" si="0"/>
        <v>0</v>
      </c>
      <c r="H60" s="1" t="e">
        <f t="shared" si="1"/>
        <v>#DIV/0!</v>
      </c>
      <c r="I60" s="2">
        <f t="shared" si="7"/>
        <v>0</v>
      </c>
      <c r="J60" s="3">
        <f t="shared" si="2"/>
        <v>0</v>
      </c>
      <c r="K60" s="1" t="e">
        <f t="shared" si="3"/>
        <v>#DIV/0!</v>
      </c>
      <c r="L60" s="8" t="e">
        <f t="shared" si="4"/>
        <v>#DIV/0!</v>
      </c>
      <c r="M60" s="1" t="e">
        <f t="shared" si="5"/>
        <v>#DIV/0!</v>
      </c>
    </row>
    <row r="61" spans="2:13" x14ac:dyDescent="0.2">
      <c r="B61" s="1"/>
      <c r="F61" s="4">
        <f t="shared" si="6"/>
        <v>0</v>
      </c>
      <c r="G61" s="3">
        <f t="shared" si="0"/>
        <v>0</v>
      </c>
      <c r="H61" s="1" t="e">
        <f t="shared" si="1"/>
        <v>#DIV/0!</v>
      </c>
      <c r="I61" s="2">
        <f t="shared" si="7"/>
        <v>0</v>
      </c>
      <c r="J61" s="3">
        <f t="shared" si="2"/>
        <v>0</v>
      </c>
      <c r="K61" s="1" t="e">
        <f t="shared" si="3"/>
        <v>#DIV/0!</v>
      </c>
      <c r="L61" s="8" t="e">
        <f t="shared" si="4"/>
        <v>#DIV/0!</v>
      </c>
      <c r="M61" s="1" t="e">
        <f t="shared" si="5"/>
        <v>#DIV/0!</v>
      </c>
    </row>
    <row r="62" spans="2:13" x14ac:dyDescent="0.2">
      <c r="B62" s="1"/>
      <c r="F62" s="4">
        <f t="shared" si="6"/>
        <v>0</v>
      </c>
      <c r="G62" s="3">
        <f t="shared" si="0"/>
        <v>0</v>
      </c>
      <c r="H62" s="1" t="e">
        <f t="shared" si="1"/>
        <v>#DIV/0!</v>
      </c>
      <c r="I62" s="2">
        <f t="shared" si="7"/>
        <v>0</v>
      </c>
      <c r="J62" s="3">
        <f t="shared" si="2"/>
        <v>0</v>
      </c>
      <c r="K62" s="1" t="e">
        <f t="shared" si="3"/>
        <v>#DIV/0!</v>
      </c>
      <c r="L62" s="8" t="e">
        <f t="shared" si="4"/>
        <v>#DIV/0!</v>
      </c>
      <c r="M62" s="1" t="e">
        <f t="shared" si="5"/>
        <v>#DIV/0!</v>
      </c>
    </row>
    <row r="63" spans="2:13" x14ac:dyDescent="0.2">
      <c r="B63" s="1"/>
      <c r="F63" s="4">
        <f t="shared" si="6"/>
        <v>0</v>
      </c>
      <c r="G63" s="3">
        <f t="shared" si="0"/>
        <v>0</v>
      </c>
      <c r="H63" s="1" t="e">
        <f t="shared" si="1"/>
        <v>#DIV/0!</v>
      </c>
      <c r="I63" s="2">
        <f t="shared" si="7"/>
        <v>0</v>
      </c>
      <c r="J63" s="3">
        <f t="shared" si="2"/>
        <v>0</v>
      </c>
      <c r="K63" s="1" t="e">
        <f t="shared" si="3"/>
        <v>#DIV/0!</v>
      </c>
      <c r="L63" s="8" t="e">
        <f t="shared" si="4"/>
        <v>#DIV/0!</v>
      </c>
      <c r="M63" s="1" t="e">
        <f t="shared" si="5"/>
        <v>#DIV/0!</v>
      </c>
    </row>
    <row r="64" spans="2:13" x14ac:dyDescent="0.2">
      <c r="B64" s="1"/>
      <c r="F64" s="4">
        <f t="shared" si="6"/>
        <v>0</v>
      </c>
      <c r="G64" s="3">
        <f t="shared" si="0"/>
        <v>0</v>
      </c>
      <c r="H64" s="1" t="e">
        <f t="shared" si="1"/>
        <v>#DIV/0!</v>
      </c>
      <c r="I64" s="2">
        <f t="shared" si="7"/>
        <v>0</v>
      </c>
      <c r="J64" s="3">
        <f t="shared" si="2"/>
        <v>0</v>
      </c>
      <c r="K64" s="1" t="e">
        <f t="shared" si="3"/>
        <v>#DIV/0!</v>
      </c>
      <c r="L64" s="8" t="e">
        <f t="shared" si="4"/>
        <v>#DIV/0!</v>
      </c>
      <c r="M64" s="1" t="e">
        <f t="shared" si="5"/>
        <v>#DIV/0!</v>
      </c>
    </row>
    <row r="65" spans="2:13" x14ac:dyDescent="0.2">
      <c r="B65" s="1"/>
      <c r="F65" s="4">
        <f t="shared" si="6"/>
        <v>0</v>
      </c>
      <c r="G65" s="3">
        <f t="shared" si="0"/>
        <v>0</v>
      </c>
      <c r="H65" s="1" t="e">
        <f t="shared" si="1"/>
        <v>#DIV/0!</v>
      </c>
      <c r="I65" s="2">
        <f t="shared" si="7"/>
        <v>0</v>
      </c>
      <c r="J65" s="3">
        <f t="shared" si="2"/>
        <v>0</v>
      </c>
      <c r="K65" s="1" t="e">
        <f t="shared" si="3"/>
        <v>#DIV/0!</v>
      </c>
      <c r="L65" s="8" t="e">
        <f t="shared" si="4"/>
        <v>#DIV/0!</v>
      </c>
      <c r="M65" s="1" t="e">
        <f t="shared" si="5"/>
        <v>#DIV/0!</v>
      </c>
    </row>
    <row r="66" spans="2:13" x14ac:dyDescent="0.2">
      <c r="B66" s="1"/>
      <c r="F66" s="4">
        <f t="shared" si="6"/>
        <v>0</v>
      </c>
      <c r="G66" s="3">
        <f t="shared" si="0"/>
        <v>0</v>
      </c>
      <c r="H66" s="1" t="e">
        <f t="shared" si="1"/>
        <v>#DIV/0!</v>
      </c>
      <c r="I66" s="2">
        <f t="shared" si="7"/>
        <v>0</v>
      </c>
      <c r="J66" s="3">
        <f t="shared" si="2"/>
        <v>0</v>
      </c>
      <c r="K66" s="1" t="e">
        <f t="shared" si="3"/>
        <v>#DIV/0!</v>
      </c>
      <c r="L66" s="8" t="e">
        <f t="shared" si="4"/>
        <v>#DIV/0!</v>
      </c>
      <c r="M66" s="1" t="e">
        <f t="shared" si="5"/>
        <v>#DIV/0!</v>
      </c>
    </row>
    <row r="67" spans="2:13" x14ac:dyDescent="0.2">
      <c r="B67" s="1"/>
      <c r="F67" s="4">
        <f t="shared" si="6"/>
        <v>0</v>
      </c>
      <c r="G67" s="3">
        <f t="shared" si="0"/>
        <v>0</v>
      </c>
      <c r="H67" s="1" t="e">
        <f t="shared" si="1"/>
        <v>#DIV/0!</v>
      </c>
      <c r="I67" s="2">
        <f t="shared" si="7"/>
        <v>0</v>
      </c>
      <c r="J67" s="3">
        <f t="shared" si="2"/>
        <v>0</v>
      </c>
      <c r="K67" s="1" t="e">
        <f t="shared" si="3"/>
        <v>#DIV/0!</v>
      </c>
      <c r="L67" s="8" t="e">
        <f t="shared" si="4"/>
        <v>#DIV/0!</v>
      </c>
      <c r="M67" s="1" t="e">
        <f t="shared" si="5"/>
        <v>#DIV/0!</v>
      </c>
    </row>
    <row r="68" spans="2:13" x14ac:dyDescent="0.2">
      <c r="B68" s="1"/>
      <c r="F68" s="4">
        <f t="shared" si="6"/>
        <v>0</v>
      </c>
      <c r="G68" s="3">
        <f t="shared" si="0"/>
        <v>0</v>
      </c>
      <c r="H68" s="1" t="e">
        <f t="shared" si="1"/>
        <v>#DIV/0!</v>
      </c>
      <c r="I68" s="2">
        <f t="shared" si="7"/>
        <v>0</v>
      </c>
      <c r="J68" s="3">
        <f t="shared" si="2"/>
        <v>0</v>
      </c>
      <c r="K68" s="1" t="e">
        <f t="shared" si="3"/>
        <v>#DIV/0!</v>
      </c>
      <c r="L68" s="8" t="e">
        <f t="shared" si="4"/>
        <v>#DIV/0!</v>
      </c>
      <c r="M68" s="1" t="e">
        <f t="shared" si="5"/>
        <v>#DIV/0!</v>
      </c>
    </row>
    <row r="69" spans="2:13" x14ac:dyDescent="0.2">
      <c r="B69" s="1"/>
      <c r="F69" s="4">
        <f t="shared" si="6"/>
        <v>0</v>
      </c>
      <c r="G69" s="3">
        <f t="shared" ref="G69:G132" si="8">F69*65535+C69</f>
        <v>0</v>
      </c>
      <c r="H69" s="1" t="e">
        <f t="shared" ref="H69:H132" si="9">G69/A69</f>
        <v>#DIV/0!</v>
      </c>
      <c r="I69" s="2">
        <f t="shared" si="7"/>
        <v>0</v>
      </c>
      <c r="J69" s="3">
        <f t="shared" ref="J69:J132" si="10">I69*65535+D69</f>
        <v>0</v>
      </c>
      <c r="K69" s="1" t="e">
        <f t="shared" ref="K69:K132" si="11">J69/A69</f>
        <v>#DIV/0!</v>
      </c>
      <c r="L69" s="8" t="e">
        <f t="shared" ref="L69:L132" si="12">H69-K69</f>
        <v>#DIV/0!</v>
      </c>
      <c r="M69" s="1" t="e">
        <f t="shared" ref="M69:M132" si="13">H69/K69*100</f>
        <v>#DIV/0!</v>
      </c>
    </row>
    <row r="70" spans="2:13" x14ac:dyDescent="0.2">
      <c r="B70" s="1"/>
      <c r="F70" s="4">
        <f t="shared" ref="F70:F133" si="14">F69</f>
        <v>0</v>
      </c>
      <c r="G70" s="3">
        <f t="shared" si="8"/>
        <v>0</v>
      </c>
      <c r="H70" s="1" t="e">
        <f t="shared" si="9"/>
        <v>#DIV/0!</v>
      </c>
      <c r="I70" s="2">
        <f t="shared" ref="I70:I133" si="15">I69</f>
        <v>0</v>
      </c>
      <c r="J70" s="3">
        <f t="shared" si="10"/>
        <v>0</v>
      </c>
      <c r="K70" s="1" t="e">
        <f t="shared" si="11"/>
        <v>#DIV/0!</v>
      </c>
      <c r="L70" s="8" t="e">
        <f t="shared" si="12"/>
        <v>#DIV/0!</v>
      </c>
      <c r="M70" s="1" t="e">
        <f t="shared" si="13"/>
        <v>#DIV/0!</v>
      </c>
    </row>
    <row r="71" spans="2:13" x14ac:dyDescent="0.2">
      <c r="B71" s="1"/>
      <c r="F71" s="4">
        <f t="shared" si="14"/>
        <v>0</v>
      </c>
      <c r="G71" s="3">
        <f t="shared" si="8"/>
        <v>0</v>
      </c>
      <c r="H71" s="1" t="e">
        <f t="shared" si="9"/>
        <v>#DIV/0!</v>
      </c>
      <c r="I71" s="2">
        <f t="shared" si="15"/>
        <v>0</v>
      </c>
      <c r="J71" s="3">
        <f t="shared" si="10"/>
        <v>0</v>
      </c>
      <c r="K71" s="1" t="e">
        <f t="shared" si="11"/>
        <v>#DIV/0!</v>
      </c>
      <c r="L71" s="8" t="e">
        <f t="shared" si="12"/>
        <v>#DIV/0!</v>
      </c>
      <c r="M71" s="1" t="e">
        <f t="shared" si="13"/>
        <v>#DIV/0!</v>
      </c>
    </row>
    <row r="72" spans="2:13" x14ac:dyDescent="0.2">
      <c r="B72" s="1"/>
      <c r="F72" s="4">
        <f t="shared" si="14"/>
        <v>0</v>
      </c>
      <c r="G72" s="3">
        <f t="shared" si="8"/>
        <v>0</v>
      </c>
      <c r="H72" s="1" t="e">
        <f t="shared" si="9"/>
        <v>#DIV/0!</v>
      </c>
      <c r="I72" s="2">
        <f t="shared" si="15"/>
        <v>0</v>
      </c>
      <c r="J72" s="3">
        <f t="shared" si="10"/>
        <v>0</v>
      </c>
      <c r="K72" s="1" t="e">
        <f t="shared" si="11"/>
        <v>#DIV/0!</v>
      </c>
      <c r="L72" s="8" t="e">
        <f t="shared" si="12"/>
        <v>#DIV/0!</v>
      </c>
      <c r="M72" s="1" t="e">
        <f t="shared" si="13"/>
        <v>#DIV/0!</v>
      </c>
    </row>
    <row r="73" spans="2:13" x14ac:dyDescent="0.2">
      <c r="B73" s="1"/>
      <c r="F73" s="4">
        <f t="shared" si="14"/>
        <v>0</v>
      </c>
      <c r="G73" s="3">
        <f t="shared" si="8"/>
        <v>0</v>
      </c>
      <c r="H73" s="1" t="e">
        <f t="shared" si="9"/>
        <v>#DIV/0!</v>
      </c>
      <c r="I73" s="2">
        <f t="shared" si="15"/>
        <v>0</v>
      </c>
      <c r="J73" s="3">
        <f t="shared" si="10"/>
        <v>0</v>
      </c>
      <c r="K73" s="1" t="e">
        <f t="shared" si="11"/>
        <v>#DIV/0!</v>
      </c>
      <c r="L73" s="8" t="e">
        <f t="shared" si="12"/>
        <v>#DIV/0!</v>
      </c>
      <c r="M73" s="1" t="e">
        <f t="shared" si="13"/>
        <v>#DIV/0!</v>
      </c>
    </row>
    <row r="74" spans="2:13" x14ac:dyDescent="0.2">
      <c r="B74" s="1"/>
      <c r="F74" s="4">
        <f t="shared" si="14"/>
        <v>0</v>
      </c>
      <c r="G74" s="3">
        <f t="shared" si="8"/>
        <v>0</v>
      </c>
      <c r="H74" s="1" t="e">
        <f t="shared" si="9"/>
        <v>#DIV/0!</v>
      </c>
      <c r="I74" s="2">
        <f t="shared" si="15"/>
        <v>0</v>
      </c>
      <c r="J74" s="3">
        <f t="shared" si="10"/>
        <v>0</v>
      </c>
      <c r="K74" s="1" t="e">
        <f t="shared" si="11"/>
        <v>#DIV/0!</v>
      </c>
      <c r="L74" s="8" t="e">
        <f t="shared" si="12"/>
        <v>#DIV/0!</v>
      </c>
      <c r="M74" s="1" t="e">
        <f t="shared" si="13"/>
        <v>#DIV/0!</v>
      </c>
    </row>
    <row r="75" spans="2:13" x14ac:dyDescent="0.2">
      <c r="B75" s="1"/>
      <c r="F75" s="4">
        <f t="shared" si="14"/>
        <v>0</v>
      </c>
      <c r="G75" s="3">
        <f t="shared" si="8"/>
        <v>0</v>
      </c>
      <c r="H75" s="1" t="e">
        <f t="shared" si="9"/>
        <v>#DIV/0!</v>
      </c>
      <c r="I75" s="2">
        <f t="shared" si="15"/>
        <v>0</v>
      </c>
      <c r="J75" s="3">
        <f t="shared" si="10"/>
        <v>0</v>
      </c>
      <c r="K75" s="1" t="e">
        <f t="shared" si="11"/>
        <v>#DIV/0!</v>
      </c>
      <c r="L75" s="8" t="e">
        <f t="shared" si="12"/>
        <v>#DIV/0!</v>
      </c>
      <c r="M75" s="1" t="e">
        <f t="shared" si="13"/>
        <v>#DIV/0!</v>
      </c>
    </row>
    <row r="76" spans="2:13" x14ac:dyDescent="0.2">
      <c r="B76" s="1"/>
      <c r="F76" s="4">
        <f t="shared" si="14"/>
        <v>0</v>
      </c>
      <c r="G76" s="3">
        <f t="shared" si="8"/>
        <v>0</v>
      </c>
      <c r="H76" s="1" t="e">
        <f t="shared" si="9"/>
        <v>#DIV/0!</v>
      </c>
      <c r="I76" s="2">
        <f t="shared" si="15"/>
        <v>0</v>
      </c>
      <c r="J76" s="3">
        <f t="shared" si="10"/>
        <v>0</v>
      </c>
      <c r="K76" s="1" t="e">
        <f t="shared" si="11"/>
        <v>#DIV/0!</v>
      </c>
      <c r="L76" s="8" t="e">
        <f t="shared" si="12"/>
        <v>#DIV/0!</v>
      </c>
      <c r="M76" s="1" t="e">
        <f t="shared" si="13"/>
        <v>#DIV/0!</v>
      </c>
    </row>
    <row r="77" spans="2:13" x14ac:dyDescent="0.2">
      <c r="B77" s="1"/>
      <c r="F77" s="4">
        <f t="shared" si="14"/>
        <v>0</v>
      </c>
      <c r="G77" s="3">
        <f t="shared" si="8"/>
        <v>0</v>
      </c>
      <c r="H77" s="1" t="e">
        <f t="shared" si="9"/>
        <v>#DIV/0!</v>
      </c>
      <c r="I77" s="2">
        <f t="shared" si="15"/>
        <v>0</v>
      </c>
      <c r="J77" s="3">
        <f t="shared" si="10"/>
        <v>0</v>
      </c>
      <c r="K77" s="1" t="e">
        <f t="shared" si="11"/>
        <v>#DIV/0!</v>
      </c>
      <c r="L77" s="8" t="e">
        <f t="shared" si="12"/>
        <v>#DIV/0!</v>
      </c>
      <c r="M77" s="1" t="e">
        <f t="shared" si="13"/>
        <v>#DIV/0!</v>
      </c>
    </row>
    <row r="78" spans="2:13" x14ac:dyDescent="0.2">
      <c r="B78" s="1"/>
      <c r="F78" s="4">
        <f t="shared" si="14"/>
        <v>0</v>
      </c>
      <c r="G78" s="3">
        <f t="shared" si="8"/>
        <v>0</v>
      </c>
      <c r="H78" s="1" t="e">
        <f t="shared" si="9"/>
        <v>#DIV/0!</v>
      </c>
      <c r="I78" s="2">
        <f t="shared" si="15"/>
        <v>0</v>
      </c>
      <c r="J78" s="3">
        <f t="shared" si="10"/>
        <v>0</v>
      </c>
      <c r="K78" s="1" t="e">
        <f t="shared" si="11"/>
        <v>#DIV/0!</v>
      </c>
      <c r="L78" s="8" t="e">
        <f t="shared" si="12"/>
        <v>#DIV/0!</v>
      </c>
      <c r="M78" s="1" t="e">
        <f t="shared" si="13"/>
        <v>#DIV/0!</v>
      </c>
    </row>
    <row r="79" spans="2:13" x14ac:dyDescent="0.2">
      <c r="B79" s="1"/>
      <c r="F79" s="4">
        <f t="shared" si="14"/>
        <v>0</v>
      </c>
      <c r="G79" s="3">
        <f t="shared" si="8"/>
        <v>0</v>
      </c>
      <c r="H79" s="1" t="e">
        <f t="shared" si="9"/>
        <v>#DIV/0!</v>
      </c>
      <c r="I79" s="2">
        <f t="shared" si="15"/>
        <v>0</v>
      </c>
      <c r="J79" s="3">
        <f t="shared" si="10"/>
        <v>0</v>
      </c>
      <c r="K79" s="1" t="e">
        <f t="shared" si="11"/>
        <v>#DIV/0!</v>
      </c>
      <c r="L79" s="8" t="e">
        <f t="shared" si="12"/>
        <v>#DIV/0!</v>
      </c>
      <c r="M79" s="1" t="e">
        <f t="shared" si="13"/>
        <v>#DIV/0!</v>
      </c>
    </row>
    <row r="80" spans="2:13" x14ac:dyDescent="0.2">
      <c r="B80" s="1"/>
      <c r="F80" s="4">
        <f t="shared" si="14"/>
        <v>0</v>
      </c>
      <c r="G80" s="3">
        <f t="shared" si="8"/>
        <v>0</v>
      </c>
      <c r="H80" s="1" t="e">
        <f t="shared" si="9"/>
        <v>#DIV/0!</v>
      </c>
      <c r="I80" s="2">
        <f t="shared" si="15"/>
        <v>0</v>
      </c>
      <c r="J80" s="3">
        <f t="shared" si="10"/>
        <v>0</v>
      </c>
      <c r="K80" s="1" t="e">
        <f t="shared" si="11"/>
        <v>#DIV/0!</v>
      </c>
      <c r="L80" s="8" t="e">
        <f t="shared" si="12"/>
        <v>#DIV/0!</v>
      </c>
      <c r="M80" s="1" t="e">
        <f t="shared" si="13"/>
        <v>#DIV/0!</v>
      </c>
    </row>
    <row r="81" spans="2:13" x14ac:dyDescent="0.2">
      <c r="B81" s="1"/>
      <c r="F81" s="4">
        <f t="shared" si="14"/>
        <v>0</v>
      </c>
      <c r="G81" s="3">
        <f t="shared" si="8"/>
        <v>0</v>
      </c>
      <c r="H81" s="1" t="e">
        <f t="shared" si="9"/>
        <v>#DIV/0!</v>
      </c>
      <c r="I81" s="2">
        <f t="shared" si="15"/>
        <v>0</v>
      </c>
      <c r="J81" s="3">
        <f t="shared" si="10"/>
        <v>0</v>
      </c>
      <c r="K81" s="1" t="e">
        <f t="shared" si="11"/>
        <v>#DIV/0!</v>
      </c>
      <c r="L81" s="8" t="e">
        <f t="shared" si="12"/>
        <v>#DIV/0!</v>
      </c>
      <c r="M81" s="1" t="e">
        <f t="shared" si="13"/>
        <v>#DIV/0!</v>
      </c>
    </row>
    <row r="82" spans="2:13" x14ac:dyDescent="0.2">
      <c r="B82" s="1"/>
      <c r="F82" s="4">
        <f t="shared" si="14"/>
        <v>0</v>
      </c>
      <c r="G82" s="3">
        <f t="shared" si="8"/>
        <v>0</v>
      </c>
      <c r="H82" s="1" t="e">
        <f t="shared" si="9"/>
        <v>#DIV/0!</v>
      </c>
      <c r="I82" s="2">
        <f t="shared" si="15"/>
        <v>0</v>
      </c>
      <c r="J82" s="3">
        <f t="shared" si="10"/>
        <v>0</v>
      </c>
      <c r="K82" s="1" t="e">
        <f t="shared" si="11"/>
        <v>#DIV/0!</v>
      </c>
      <c r="L82" s="8" t="e">
        <f t="shared" si="12"/>
        <v>#DIV/0!</v>
      </c>
      <c r="M82" s="1" t="e">
        <f t="shared" si="13"/>
        <v>#DIV/0!</v>
      </c>
    </row>
    <row r="83" spans="2:13" x14ac:dyDescent="0.2">
      <c r="B83" s="1"/>
      <c r="F83" s="4">
        <f t="shared" si="14"/>
        <v>0</v>
      </c>
      <c r="G83" s="3">
        <f t="shared" si="8"/>
        <v>0</v>
      </c>
      <c r="H83" s="1" t="e">
        <f t="shared" si="9"/>
        <v>#DIV/0!</v>
      </c>
      <c r="I83" s="2">
        <f t="shared" si="15"/>
        <v>0</v>
      </c>
      <c r="J83" s="3">
        <f t="shared" si="10"/>
        <v>0</v>
      </c>
      <c r="K83" s="1" t="e">
        <f t="shared" si="11"/>
        <v>#DIV/0!</v>
      </c>
      <c r="L83" s="8" t="e">
        <f t="shared" si="12"/>
        <v>#DIV/0!</v>
      </c>
      <c r="M83" s="1" t="e">
        <f t="shared" si="13"/>
        <v>#DIV/0!</v>
      </c>
    </row>
    <row r="84" spans="2:13" x14ac:dyDescent="0.2">
      <c r="B84" s="1"/>
      <c r="F84" s="4">
        <f t="shared" si="14"/>
        <v>0</v>
      </c>
      <c r="G84" s="3">
        <f t="shared" si="8"/>
        <v>0</v>
      </c>
      <c r="H84" s="1" t="e">
        <f t="shared" si="9"/>
        <v>#DIV/0!</v>
      </c>
      <c r="I84" s="2">
        <f t="shared" si="15"/>
        <v>0</v>
      </c>
      <c r="J84" s="3">
        <f t="shared" si="10"/>
        <v>0</v>
      </c>
      <c r="K84" s="1" t="e">
        <f t="shared" si="11"/>
        <v>#DIV/0!</v>
      </c>
      <c r="L84" s="8" t="e">
        <f t="shared" si="12"/>
        <v>#DIV/0!</v>
      </c>
      <c r="M84" s="1" t="e">
        <f t="shared" si="13"/>
        <v>#DIV/0!</v>
      </c>
    </row>
    <row r="85" spans="2:13" x14ac:dyDescent="0.2">
      <c r="B85" s="1"/>
      <c r="F85" s="4">
        <f t="shared" si="14"/>
        <v>0</v>
      </c>
      <c r="G85" s="3">
        <f t="shared" si="8"/>
        <v>0</v>
      </c>
      <c r="H85" s="1" t="e">
        <f t="shared" si="9"/>
        <v>#DIV/0!</v>
      </c>
      <c r="I85" s="2">
        <f t="shared" si="15"/>
        <v>0</v>
      </c>
      <c r="J85" s="3">
        <f t="shared" si="10"/>
        <v>0</v>
      </c>
      <c r="K85" s="1" t="e">
        <f t="shared" si="11"/>
        <v>#DIV/0!</v>
      </c>
      <c r="L85" s="8" t="e">
        <f t="shared" si="12"/>
        <v>#DIV/0!</v>
      </c>
      <c r="M85" s="1" t="e">
        <f t="shared" si="13"/>
        <v>#DIV/0!</v>
      </c>
    </row>
    <row r="86" spans="2:13" x14ac:dyDescent="0.2">
      <c r="B86" s="1"/>
      <c r="F86" s="4">
        <f t="shared" si="14"/>
        <v>0</v>
      </c>
      <c r="G86" s="3">
        <f t="shared" si="8"/>
        <v>0</v>
      </c>
      <c r="H86" s="1" t="e">
        <f t="shared" si="9"/>
        <v>#DIV/0!</v>
      </c>
      <c r="I86" s="2">
        <f t="shared" si="15"/>
        <v>0</v>
      </c>
      <c r="J86" s="3">
        <f t="shared" si="10"/>
        <v>0</v>
      </c>
      <c r="K86" s="1" t="e">
        <f t="shared" si="11"/>
        <v>#DIV/0!</v>
      </c>
      <c r="L86" s="8" t="e">
        <f t="shared" si="12"/>
        <v>#DIV/0!</v>
      </c>
      <c r="M86" s="1" t="e">
        <f t="shared" si="13"/>
        <v>#DIV/0!</v>
      </c>
    </row>
    <row r="87" spans="2:13" x14ac:dyDescent="0.2">
      <c r="B87" s="1"/>
      <c r="F87" s="4">
        <f t="shared" si="14"/>
        <v>0</v>
      </c>
      <c r="G87" s="3">
        <f t="shared" si="8"/>
        <v>0</v>
      </c>
      <c r="H87" s="1" t="e">
        <f t="shared" si="9"/>
        <v>#DIV/0!</v>
      </c>
      <c r="I87" s="2">
        <f t="shared" si="15"/>
        <v>0</v>
      </c>
      <c r="J87" s="3">
        <f t="shared" si="10"/>
        <v>0</v>
      </c>
      <c r="K87" s="1" t="e">
        <f t="shared" si="11"/>
        <v>#DIV/0!</v>
      </c>
      <c r="L87" s="8" t="e">
        <f t="shared" si="12"/>
        <v>#DIV/0!</v>
      </c>
      <c r="M87" s="1" t="e">
        <f t="shared" si="13"/>
        <v>#DIV/0!</v>
      </c>
    </row>
    <row r="88" spans="2:13" x14ac:dyDescent="0.2">
      <c r="B88" s="1"/>
      <c r="F88" s="4">
        <f t="shared" si="14"/>
        <v>0</v>
      </c>
      <c r="G88" s="3">
        <f t="shared" si="8"/>
        <v>0</v>
      </c>
      <c r="H88" s="1" t="e">
        <f t="shared" si="9"/>
        <v>#DIV/0!</v>
      </c>
      <c r="I88" s="2">
        <f t="shared" si="15"/>
        <v>0</v>
      </c>
      <c r="J88" s="3">
        <f t="shared" si="10"/>
        <v>0</v>
      </c>
      <c r="K88" s="1" t="e">
        <f t="shared" si="11"/>
        <v>#DIV/0!</v>
      </c>
      <c r="L88" s="8" t="e">
        <f t="shared" si="12"/>
        <v>#DIV/0!</v>
      </c>
      <c r="M88" s="1" t="e">
        <f t="shared" si="13"/>
        <v>#DIV/0!</v>
      </c>
    </row>
    <row r="89" spans="2:13" x14ac:dyDescent="0.2">
      <c r="B89" s="1"/>
      <c r="F89" s="4">
        <f t="shared" si="14"/>
        <v>0</v>
      </c>
      <c r="G89" s="3">
        <f t="shared" si="8"/>
        <v>0</v>
      </c>
      <c r="H89" s="1" t="e">
        <f t="shared" si="9"/>
        <v>#DIV/0!</v>
      </c>
      <c r="I89" s="2">
        <f t="shared" si="15"/>
        <v>0</v>
      </c>
      <c r="J89" s="3">
        <f t="shared" si="10"/>
        <v>0</v>
      </c>
      <c r="K89" s="1" t="e">
        <f t="shared" si="11"/>
        <v>#DIV/0!</v>
      </c>
      <c r="L89" s="8" t="e">
        <f t="shared" si="12"/>
        <v>#DIV/0!</v>
      </c>
      <c r="M89" s="1" t="e">
        <f t="shared" si="13"/>
        <v>#DIV/0!</v>
      </c>
    </row>
    <row r="90" spans="2:13" x14ac:dyDescent="0.2">
      <c r="B90" s="1"/>
      <c r="F90" s="4">
        <f t="shared" si="14"/>
        <v>0</v>
      </c>
      <c r="G90" s="3">
        <f t="shared" si="8"/>
        <v>0</v>
      </c>
      <c r="H90" s="1" t="e">
        <f t="shared" si="9"/>
        <v>#DIV/0!</v>
      </c>
      <c r="I90" s="2">
        <f t="shared" si="15"/>
        <v>0</v>
      </c>
      <c r="J90" s="3">
        <f t="shared" si="10"/>
        <v>0</v>
      </c>
      <c r="K90" s="1" t="e">
        <f t="shared" si="11"/>
        <v>#DIV/0!</v>
      </c>
      <c r="L90" s="8" t="e">
        <f t="shared" si="12"/>
        <v>#DIV/0!</v>
      </c>
      <c r="M90" s="1" t="e">
        <f t="shared" si="13"/>
        <v>#DIV/0!</v>
      </c>
    </row>
    <row r="91" spans="2:13" x14ac:dyDescent="0.2">
      <c r="B91" s="1"/>
      <c r="F91" s="4">
        <f t="shared" si="14"/>
        <v>0</v>
      </c>
      <c r="G91" s="3">
        <f t="shared" si="8"/>
        <v>0</v>
      </c>
      <c r="H91" s="1" t="e">
        <f t="shared" si="9"/>
        <v>#DIV/0!</v>
      </c>
      <c r="I91" s="2">
        <f t="shared" si="15"/>
        <v>0</v>
      </c>
      <c r="J91" s="3">
        <f t="shared" si="10"/>
        <v>0</v>
      </c>
      <c r="K91" s="1" t="e">
        <f t="shared" si="11"/>
        <v>#DIV/0!</v>
      </c>
      <c r="L91" s="8" t="e">
        <f t="shared" si="12"/>
        <v>#DIV/0!</v>
      </c>
      <c r="M91" s="1" t="e">
        <f t="shared" si="13"/>
        <v>#DIV/0!</v>
      </c>
    </row>
    <row r="92" spans="2:13" x14ac:dyDescent="0.2">
      <c r="B92" s="1"/>
      <c r="F92" s="4">
        <f t="shared" si="14"/>
        <v>0</v>
      </c>
      <c r="G92" s="3">
        <f t="shared" si="8"/>
        <v>0</v>
      </c>
      <c r="H92" s="1" t="e">
        <f t="shared" si="9"/>
        <v>#DIV/0!</v>
      </c>
      <c r="I92" s="2">
        <f t="shared" si="15"/>
        <v>0</v>
      </c>
      <c r="J92" s="3">
        <f t="shared" si="10"/>
        <v>0</v>
      </c>
      <c r="K92" s="1" t="e">
        <f t="shared" si="11"/>
        <v>#DIV/0!</v>
      </c>
      <c r="L92" s="8" t="e">
        <f t="shared" si="12"/>
        <v>#DIV/0!</v>
      </c>
      <c r="M92" s="1" t="e">
        <f t="shared" si="13"/>
        <v>#DIV/0!</v>
      </c>
    </row>
    <row r="93" spans="2:13" x14ac:dyDescent="0.2">
      <c r="B93" s="1"/>
      <c r="F93" s="4">
        <f t="shared" si="14"/>
        <v>0</v>
      </c>
      <c r="G93" s="3">
        <f t="shared" si="8"/>
        <v>0</v>
      </c>
      <c r="H93" s="1" t="e">
        <f t="shared" si="9"/>
        <v>#DIV/0!</v>
      </c>
      <c r="I93" s="2">
        <f t="shared" si="15"/>
        <v>0</v>
      </c>
      <c r="J93" s="3">
        <f t="shared" si="10"/>
        <v>0</v>
      </c>
      <c r="K93" s="1" t="e">
        <f t="shared" si="11"/>
        <v>#DIV/0!</v>
      </c>
      <c r="L93" s="8" t="e">
        <f t="shared" si="12"/>
        <v>#DIV/0!</v>
      </c>
      <c r="M93" s="1" t="e">
        <f t="shared" si="13"/>
        <v>#DIV/0!</v>
      </c>
    </row>
    <row r="94" spans="2:13" x14ac:dyDescent="0.2">
      <c r="B94" s="1"/>
      <c r="F94" s="4">
        <f t="shared" si="14"/>
        <v>0</v>
      </c>
      <c r="G94" s="3">
        <f t="shared" si="8"/>
        <v>0</v>
      </c>
      <c r="H94" s="1" t="e">
        <f t="shared" si="9"/>
        <v>#DIV/0!</v>
      </c>
      <c r="I94" s="2">
        <f t="shared" si="15"/>
        <v>0</v>
      </c>
      <c r="J94" s="3">
        <f t="shared" si="10"/>
        <v>0</v>
      </c>
      <c r="K94" s="1" t="e">
        <f t="shared" si="11"/>
        <v>#DIV/0!</v>
      </c>
      <c r="L94" s="8" t="e">
        <f t="shared" si="12"/>
        <v>#DIV/0!</v>
      </c>
      <c r="M94" s="1" t="e">
        <f t="shared" si="13"/>
        <v>#DIV/0!</v>
      </c>
    </row>
    <row r="95" spans="2:13" x14ac:dyDescent="0.2">
      <c r="B95" s="1"/>
      <c r="F95" s="4">
        <f t="shared" si="14"/>
        <v>0</v>
      </c>
      <c r="G95" s="3">
        <f t="shared" si="8"/>
        <v>0</v>
      </c>
      <c r="H95" s="1" t="e">
        <f t="shared" si="9"/>
        <v>#DIV/0!</v>
      </c>
      <c r="I95" s="2">
        <f t="shared" si="15"/>
        <v>0</v>
      </c>
      <c r="J95" s="3">
        <f t="shared" si="10"/>
        <v>0</v>
      </c>
      <c r="K95" s="1" t="e">
        <f t="shared" si="11"/>
        <v>#DIV/0!</v>
      </c>
      <c r="L95" s="8" t="e">
        <f t="shared" si="12"/>
        <v>#DIV/0!</v>
      </c>
      <c r="M95" s="1" t="e">
        <f t="shared" si="13"/>
        <v>#DIV/0!</v>
      </c>
    </row>
    <row r="96" spans="2:13" x14ac:dyDescent="0.2">
      <c r="B96" s="1"/>
      <c r="F96" s="4">
        <f t="shared" si="14"/>
        <v>0</v>
      </c>
      <c r="G96" s="3">
        <f t="shared" si="8"/>
        <v>0</v>
      </c>
      <c r="H96" s="1" t="e">
        <f t="shared" si="9"/>
        <v>#DIV/0!</v>
      </c>
      <c r="I96" s="2">
        <f t="shared" si="15"/>
        <v>0</v>
      </c>
      <c r="J96" s="3">
        <f t="shared" si="10"/>
        <v>0</v>
      </c>
      <c r="K96" s="1" t="e">
        <f t="shared" si="11"/>
        <v>#DIV/0!</v>
      </c>
      <c r="L96" s="8" t="e">
        <f t="shared" si="12"/>
        <v>#DIV/0!</v>
      </c>
      <c r="M96" s="1" t="e">
        <f t="shared" si="13"/>
        <v>#DIV/0!</v>
      </c>
    </row>
    <row r="97" spans="2:13" x14ac:dyDescent="0.2">
      <c r="B97" s="1"/>
      <c r="F97" s="4">
        <f t="shared" si="14"/>
        <v>0</v>
      </c>
      <c r="G97" s="3">
        <f t="shared" si="8"/>
        <v>0</v>
      </c>
      <c r="H97" s="1" t="e">
        <f t="shared" si="9"/>
        <v>#DIV/0!</v>
      </c>
      <c r="I97" s="2">
        <f t="shared" si="15"/>
        <v>0</v>
      </c>
      <c r="J97" s="3">
        <f t="shared" si="10"/>
        <v>0</v>
      </c>
      <c r="K97" s="1" t="e">
        <f t="shared" si="11"/>
        <v>#DIV/0!</v>
      </c>
      <c r="L97" s="8" t="e">
        <f t="shared" si="12"/>
        <v>#DIV/0!</v>
      </c>
      <c r="M97" s="1" t="e">
        <f t="shared" si="13"/>
        <v>#DIV/0!</v>
      </c>
    </row>
    <row r="98" spans="2:13" x14ac:dyDescent="0.2">
      <c r="B98" s="1"/>
      <c r="F98" s="4">
        <f t="shared" si="14"/>
        <v>0</v>
      </c>
      <c r="G98" s="3">
        <f t="shared" si="8"/>
        <v>0</v>
      </c>
      <c r="H98" s="1" t="e">
        <f t="shared" si="9"/>
        <v>#DIV/0!</v>
      </c>
      <c r="I98" s="2">
        <f t="shared" si="15"/>
        <v>0</v>
      </c>
      <c r="J98" s="3">
        <f t="shared" si="10"/>
        <v>0</v>
      </c>
      <c r="K98" s="1" t="e">
        <f t="shared" si="11"/>
        <v>#DIV/0!</v>
      </c>
      <c r="L98" s="8" t="e">
        <f t="shared" si="12"/>
        <v>#DIV/0!</v>
      </c>
      <c r="M98" s="1" t="e">
        <f t="shared" si="13"/>
        <v>#DIV/0!</v>
      </c>
    </row>
    <row r="99" spans="2:13" x14ac:dyDescent="0.2">
      <c r="B99" s="1"/>
      <c r="F99" s="4">
        <f t="shared" si="14"/>
        <v>0</v>
      </c>
      <c r="G99" s="3">
        <f t="shared" si="8"/>
        <v>0</v>
      </c>
      <c r="H99" s="1" t="e">
        <f t="shared" si="9"/>
        <v>#DIV/0!</v>
      </c>
      <c r="I99" s="2">
        <f t="shared" si="15"/>
        <v>0</v>
      </c>
      <c r="J99" s="3">
        <f t="shared" si="10"/>
        <v>0</v>
      </c>
      <c r="K99" s="1" t="e">
        <f t="shared" si="11"/>
        <v>#DIV/0!</v>
      </c>
      <c r="L99" s="8" t="e">
        <f t="shared" si="12"/>
        <v>#DIV/0!</v>
      </c>
      <c r="M99" s="1" t="e">
        <f t="shared" si="13"/>
        <v>#DIV/0!</v>
      </c>
    </row>
    <row r="100" spans="2:13" x14ac:dyDescent="0.2">
      <c r="B100" s="1"/>
      <c r="F100" s="4">
        <f t="shared" si="14"/>
        <v>0</v>
      </c>
      <c r="G100" s="3">
        <f t="shared" si="8"/>
        <v>0</v>
      </c>
      <c r="H100" s="1" t="e">
        <f t="shared" si="9"/>
        <v>#DIV/0!</v>
      </c>
      <c r="I100" s="2">
        <f t="shared" si="15"/>
        <v>0</v>
      </c>
      <c r="J100" s="3">
        <f t="shared" si="10"/>
        <v>0</v>
      </c>
      <c r="K100" s="1" t="e">
        <f t="shared" si="11"/>
        <v>#DIV/0!</v>
      </c>
      <c r="L100" s="8" t="e">
        <f t="shared" si="12"/>
        <v>#DIV/0!</v>
      </c>
      <c r="M100" s="1" t="e">
        <f t="shared" si="13"/>
        <v>#DIV/0!</v>
      </c>
    </row>
    <row r="101" spans="2:13" x14ac:dyDescent="0.2">
      <c r="B101" s="1"/>
      <c r="F101" s="4">
        <f t="shared" si="14"/>
        <v>0</v>
      </c>
      <c r="G101" s="3">
        <f t="shared" si="8"/>
        <v>0</v>
      </c>
      <c r="H101" s="1" t="e">
        <f t="shared" si="9"/>
        <v>#DIV/0!</v>
      </c>
      <c r="I101" s="2">
        <f t="shared" si="15"/>
        <v>0</v>
      </c>
      <c r="J101" s="3">
        <f t="shared" si="10"/>
        <v>0</v>
      </c>
      <c r="K101" s="1" t="e">
        <f t="shared" si="11"/>
        <v>#DIV/0!</v>
      </c>
      <c r="L101" s="8" t="e">
        <f t="shared" si="12"/>
        <v>#DIV/0!</v>
      </c>
      <c r="M101" s="1" t="e">
        <f t="shared" si="13"/>
        <v>#DIV/0!</v>
      </c>
    </row>
    <row r="102" spans="2:13" x14ac:dyDescent="0.2">
      <c r="B102" s="1"/>
      <c r="F102" s="4">
        <f t="shared" si="14"/>
        <v>0</v>
      </c>
      <c r="G102" s="3">
        <f t="shared" si="8"/>
        <v>0</v>
      </c>
      <c r="H102" s="1" t="e">
        <f t="shared" si="9"/>
        <v>#DIV/0!</v>
      </c>
      <c r="I102" s="2">
        <f t="shared" si="15"/>
        <v>0</v>
      </c>
      <c r="J102" s="3">
        <f t="shared" si="10"/>
        <v>0</v>
      </c>
      <c r="K102" s="1" t="e">
        <f t="shared" si="11"/>
        <v>#DIV/0!</v>
      </c>
      <c r="L102" s="8" t="e">
        <f t="shared" si="12"/>
        <v>#DIV/0!</v>
      </c>
      <c r="M102" s="1" t="e">
        <f t="shared" si="13"/>
        <v>#DIV/0!</v>
      </c>
    </row>
    <row r="103" spans="2:13" x14ac:dyDescent="0.2">
      <c r="B103" s="1"/>
      <c r="F103" s="4">
        <f t="shared" si="14"/>
        <v>0</v>
      </c>
      <c r="G103" s="3">
        <f t="shared" si="8"/>
        <v>0</v>
      </c>
      <c r="H103" s="1" t="e">
        <f t="shared" si="9"/>
        <v>#DIV/0!</v>
      </c>
      <c r="I103" s="2">
        <f t="shared" si="15"/>
        <v>0</v>
      </c>
      <c r="J103" s="3">
        <f t="shared" si="10"/>
        <v>0</v>
      </c>
      <c r="K103" s="1" t="e">
        <f t="shared" si="11"/>
        <v>#DIV/0!</v>
      </c>
      <c r="L103" s="8" t="e">
        <f t="shared" si="12"/>
        <v>#DIV/0!</v>
      </c>
      <c r="M103" s="1" t="e">
        <f t="shared" si="13"/>
        <v>#DIV/0!</v>
      </c>
    </row>
    <row r="104" spans="2:13" x14ac:dyDescent="0.2">
      <c r="B104" s="1"/>
      <c r="F104" s="4">
        <f t="shared" si="14"/>
        <v>0</v>
      </c>
      <c r="G104" s="3">
        <f t="shared" si="8"/>
        <v>0</v>
      </c>
      <c r="H104" s="1" t="e">
        <f t="shared" si="9"/>
        <v>#DIV/0!</v>
      </c>
      <c r="I104" s="2">
        <f t="shared" si="15"/>
        <v>0</v>
      </c>
      <c r="J104" s="3">
        <f t="shared" si="10"/>
        <v>0</v>
      </c>
      <c r="K104" s="1" t="e">
        <f t="shared" si="11"/>
        <v>#DIV/0!</v>
      </c>
      <c r="L104" s="8" t="e">
        <f t="shared" si="12"/>
        <v>#DIV/0!</v>
      </c>
      <c r="M104" s="1" t="e">
        <f t="shared" si="13"/>
        <v>#DIV/0!</v>
      </c>
    </row>
    <row r="105" spans="2:13" x14ac:dyDescent="0.2">
      <c r="B105" s="1"/>
      <c r="F105" s="4">
        <f t="shared" si="14"/>
        <v>0</v>
      </c>
      <c r="G105" s="3">
        <f t="shared" si="8"/>
        <v>0</v>
      </c>
      <c r="H105" s="1" t="e">
        <f t="shared" si="9"/>
        <v>#DIV/0!</v>
      </c>
      <c r="I105" s="2">
        <f t="shared" si="15"/>
        <v>0</v>
      </c>
      <c r="J105" s="3">
        <f t="shared" si="10"/>
        <v>0</v>
      </c>
      <c r="K105" s="1" t="e">
        <f t="shared" si="11"/>
        <v>#DIV/0!</v>
      </c>
      <c r="L105" s="8" t="e">
        <f t="shared" si="12"/>
        <v>#DIV/0!</v>
      </c>
      <c r="M105" s="1" t="e">
        <f t="shared" si="13"/>
        <v>#DIV/0!</v>
      </c>
    </row>
    <row r="106" spans="2:13" x14ac:dyDescent="0.2">
      <c r="B106" s="1"/>
      <c r="F106" s="4">
        <f t="shared" si="14"/>
        <v>0</v>
      </c>
      <c r="G106" s="3">
        <f t="shared" si="8"/>
        <v>0</v>
      </c>
      <c r="H106" s="1" t="e">
        <f t="shared" si="9"/>
        <v>#DIV/0!</v>
      </c>
      <c r="I106" s="2">
        <f t="shared" si="15"/>
        <v>0</v>
      </c>
      <c r="J106" s="3">
        <f t="shared" si="10"/>
        <v>0</v>
      </c>
      <c r="K106" s="1" t="e">
        <f t="shared" si="11"/>
        <v>#DIV/0!</v>
      </c>
      <c r="L106" s="8" t="e">
        <f t="shared" si="12"/>
        <v>#DIV/0!</v>
      </c>
      <c r="M106" s="1" t="e">
        <f t="shared" si="13"/>
        <v>#DIV/0!</v>
      </c>
    </row>
    <row r="107" spans="2:13" x14ac:dyDescent="0.2">
      <c r="B107" s="1"/>
      <c r="F107" s="4">
        <f t="shared" si="14"/>
        <v>0</v>
      </c>
      <c r="G107" s="3">
        <f t="shared" si="8"/>
        <v>0</v>
      </c>
      <c r="H107" s="1" t="e">
        <f t="shared" si="9"/>
        <v>#DIV/0!</v>
      </c>
      <c r="I107" s="2">
        <f t="shared" si="15"/>
        <v>0</v>
      </c>
      <c r="J107" s="3">
        <f t="shared" si="10"/>
        <v>0</v>
      </c>
      <c r="K107" s="1" t="e">
        <f t="shared" si="11"/>
        <v>#DIV/0!</v>
      </c>
      <c r="L107" s="8" t="e">
        <f t="shared" si="12"/>
        <v>#DIV/0!</v>
      </c>
      <c r="M107" s="1" t="e">
        <f t="shared" si="13"/>
        <v>#DIV/0!</v>
      </c>
    </row>
    <row r="108" spans="2:13" x14ac:dyDescent="0.2">
      <c r="B108" s="1"/>
      <c r="F108" s="4">
        <f t="shared" si="14"/>
        <v>0</v>
      </c>
      <c r="G108" s="3">
        <f t="shared" si="8"/>
        <v>0</v>
      </c>
      <c r="H108" s="1" t="e">
        <f t="shared" si="9"/>
        <v>#DIV/0!</v>
      </c>
      <c r="I108" s="2">
        <f t="shared" si="15"/>
        <v>0</v>
      </c>
      <c r="J108" s="3">
        <f t="shared" si="10"/>
        <v>0</v>
      </c>
      <c r="K108" s="1" t="e">
        <f t="shared" si="11"/>
        <v>#DIV/0!</v>
      </c>
      <c r="L108" s="8" t="e">
        <f t="shared" si="12"/>
        <v>#DIV/0!</v>
      </c>
      <c r="M108" s="1" t="e">
        <f t="shared" si="13"/>
        <v>#DIV/0!</v>
      </c>
    </row>
    <row r="109" spans="2:13" x14ac:dyDescent="0.2">
      <c r="B109" s="1"/>
      <c r="F109" s="4">
        <f t="shared" si="14"/>
        <v>0</v>
      </c>
      <c r="G109" s="3">
        <f t="shared" si="8"/>
        <v>0</v>
      </c>
      <c r="H109" s="1" t="e">
        <f t="shared" si="9"/>
        <v>#DIV/0!</v>
      </c>
      <c r="I109" s="2">
        <f t="shared" si="15"/>
        <v>0</v>
      </c>
      <c r="J109" s="3">
        <f t="shared" si="10"/>
        <v>0</v>
      </c>
      <c r="K109" s="1" t="e">
        <f t="shared" si="11"/>
        <v>#DIV/0!</v>
      </c>
      <c r="L109" s="8" t="e">
        <f t="shared" si="12"/>
        <v>#DIV/0!</v>
      </c>
      <c r="M109" s="1" t="e">
        <f t="shared" si="13"/>
        <v>#DIV/0!</v>
      </c>
    </row>
    <row r="110" spans="2:13" x14ac:dyDescent="0.2">
      <c r="B110" s="1"/>
      <c r="F110" s="4">
        <f t="shared" si="14"/>
        <v>0</v>
      </c>
      <c r="G110" s="3">
        <f t="shared" si="8"/>
        <v>0</v>
      </c>
      <c r="H110" s="1" t="e">
        <f t="shared" si="9"/>
        <v>#DIV/0!</v>
      </c>
      <c r="I110" s="2">
        <f t="shared" si="15"/>
        <v>0</v>
      </c>
      <c r="J110" s="3">
        <f t="shared" si="10"/>
        <v>0</v>
      </c>
      <c r="K110" s="1" t="e">
        <f t="shared" si="11"/>
        <v>#DIV/0!</v>
      </c>
      <c r="L110" s="8" t="e">
        <f t="shared" si="12"/>
        <v>#DIV/0!</v>
      </c>
      <c r="M110" s="1" t="e">
        <f t="shared" si="13"/>
        <v>#DIV/0!</v>
      </c>
    </row>
    <row r="111" spans="2:13" x14ac:dyDescent="0.2">
      <c r="B111" s="1"/>
      <c r="F111" s="4">
        <f t="shared" si="14"/>
        <v>0</v>
      </c>
      <c r="G111" s="3">
        <f t="shared" si="8"/>
        <v>0</v>
      </c>
      <c r="H111" s="1" t="e">
        <f t="shared" si="9"/>
        <v>#DIV/0!</v>
      </c>
      <c r="I111" s="2">
        <f t="shared" si="15"/>
        <v>0</v>
      </c>
      <c r="J111" s="3">
        <f t="shared" si="10"/>
        <v>0</v>
      </c>
      <c r="K111" s="1" t="e">
        <f t="shared" si="11"/>
        <v>#DIV/0!</v>
      </c>
      <c r="L111" s="8" t="e">
        <f t="shared" si="12"/>
        <v>#DIV/0!</v>
      </c>
      <c r="M111" s="1" t="e">
        <f t="shared" si="13"/>
        <v>#DIV/0!</v>
      </c>
    </row>
    <row r="112" spans="2:13" x14ac:dyDescent="0.2">
      <c r="B112" s="1"/>
      <c r="F112" s="4">
        <f t="shared" si="14"/>
        <v>0</v>
      </c>
      <c r="G112" s="3">
        <f t="shared" si="8"/>
        <v>0</v>
      </c>
      <c r="H112" s="1" t="e">
        <f t="shared" si="9"/>
        <v>#DIV/0!</v>
      </c>
      <c r="I112" s="2">
        <f t="shared" si="15"/>
        <v>0</v>
      </c>
      <c r="J112" s="3">
        <f t="shared" si="10"/>
        <v>0</v>
      </c>
      <c r="K112" s="1" t="e">
        <f t="shared" si="11"/>
        <v>#DIV/0!</v>
      </c>
      <c r="L112" s="8" t="e">
        <f t="shared" si="12"/>
        <v>#DIV/0!</v>
      </c>
      <c r="M112" s="1" t="e">
        <f t="shared" si="13"/>
        <v>#DIV/0!</v>
      </c>
    </row>
    <row r="113" spans="2:13" x14ac:dyDescent="0.2">
      <c r="B113" s="1"/>
      <c r="F113" s="4">
        <f t="shared" si="14"/>
        <v>0</v>
      </c>
      <c r="G113" s="3">
        <f t="shared" si="8"/>
        <v>0</v>
      </c>
      <c r="H113" s="1" t="e">
        <f t="shared" si="9"/>
        <v>#DIV/0!</v>
      </c>
      <c r="I113" s="2">
        <f t="shared" si="15"/>
        <v>0</v>
      </c>
      <c r="J113" s="3">
        <f t="shared" si="10"/>
        <v>0</v>
      </c>
      <c r="K113" s="1" t="e">
        <f t="shared" si="11"/>
        <v>#DIV/0!</v>
      </c>
      <c r="L113" s="8" t="e">
        <f t="shared" si="12"/>
        <v>#DIV/0!</v>
      </c>
      <c r="M113" s="1" t="e">
        <f t="shared" si="13"/>
        <v>#DIV/0!</v>
      </c>
    </row>
    <row r="114" spans="2:13" x14ac:dyDescent="0.2">
      <c r="B114" s="1"/>
      <c r="F114" s="4">
        <f t="shared" si="14"/>
        <v>0</v>
      </c>
      <c r="G114" s="3">
        <f t="shared" si="8"/>
        <v>0</v>
      </c>
      <c r="H114" s="1" t="e">
        <f t="shared" si="9"/>
        <v>#DIV/0!</v>
      </c>
      <c r="I114" s="2">
        <f t="shared" si="15"/>
        <v>0</v>
      </c>
      <c r="J114" s="3">
        <f t="shared" si="10"/>
        <v>0</v>
      </c>
      <c r="K114" s="1" t="e">
        <f t="shared" si="11"/>
        <v>#DIV/0!</v>
      </c>
      <c r="L114" s="8" t="e">
        <f t="shared" si="12"/>
        <v>#DIV/0!</v>
      </c>
      <c r="M114" s="1" t="e">
        <f t="shared" si="13"/>
        <v>#DIV/0!</v>
      </c>
    </row>
    <row r="115" spans="2:13" x14ac:dyDescent="0.2">
      <c r="B115" s="1"/>
      <c r="F115" s="4">
        <f t="shared" si="14"/>
        <v>0</v>
      </c>
      <c r="G115" s="3">
        <f t="shared" si="8"/>
        <v>0</v>
      </c>
      <c r="H115" s="1" t="e">
        <f t="shared" si="9"/>
        <v>#DIV/0!</v>
      </c>
      <c r="I115" s="2">
        <f t="shared" si="15"/>
        <v>0</v>
      </c>
      <c r="J115" s="3">
        <f t="shared" si="10"/>
        <v>0</v>
      </c>
      <c r="K115" s="1" t="e">
        <f t="shared" si="11"/>
        <v>#DIV/0!</v>
      </c>
      <c r="L115" s="8" t="e">
        <f t="shared" si="12"/>
        <v>#DIV/0!</v>
      </c>
      <c r="M115" s="1" t="e">
        <f t="shared" si="13"/>
        <v>#DIV/0!</v>
      </c>
    </row>
    <row r="116" spans="2:13" x14ac:dyDescent="0.2">
      <c r="B116" s="1"/>
      <c r="F116" s="4">
        <f t="shared" si="14"/>
        <v>0</v>
      </c>
      <c r="G116" s="3">
        <f t="shared" si="8"/>
        <v>0</v>
      </c>
      <c r="H116" s="1" t="e">
        <f t="shared" si="9"/>
        <v>#DIV/0!</v>
      </c>
      <c r="I116" s="2">
        <f t="shared" si="15"/>
        <v>0</v>
      </c>
      <c r="J116" s="3">
        <f t="shared" si="10"/>
        <v>0</v>
      </c>
      <c r="K116" s="1" t="e">
        <f t="shared" si="11"/>
        <v>#DIV/0!</v>
      </c>
      <c r="L116" s="8" t="e">
        <f t="shared" si="12"/>
        <v>#DIV/0!</v>
      </c>
      <c r="M116" s="1" t="e">
        <f t="shared" si="13"/>
        <v>#DIV/0!</v>
      </c>
    </row>
    <row r="117" spans="2:13" x14ac:dyDescent="0.2">
      <c r="B117" s="1"/>
      <c r="F117" s="4">
        <f t="shared" si="14"/>
        <v>0</v>
      </c>
      <c r="G117" s="3">
        <f t="shared" si="8"/>
        <v>0</v>
      </c>
      <c r="H117" s="1" t="e">
        <f t="shared" si="9"/>
        <v>#DIV/0!</v>
      </c>
      <c r="I117" s="2">
        <f t="shared" si="15"/>
        <v>0</v>
      </c>
      <c r="J117" s="3">
        <f t="shared" si="10"/>
        <v>0</v>
      </c>
      <c r="K117" s="1" t="e">
        <f t="shared" si="11"/>
        <v>#DIV/0!</v>
      </c>
      <c r="L117" s="8" t="e">
        <f t="shared" si="12"/>
        <v>#DIV/0!</v>
      </c>
      <c r="M117" s="1" t="e">
        <f t="shared" si="13"/>
        <v>#DIV/0!</v>
      </c>
    </row>
    <row r="118" spans="2:13" x14ac:dyDescent="0.2">
      <c r="B118" s="1"/>
      <c r="F118" s="4">
        <f t="shared" si="14"/>
        <v>0</v>
      </c>
      <c r="G118" s="3">
        <f t="shared" si="8"/>
        <v>0</v>
      </c>
      <c r="H118" s="1" t="e">
        <f t="shared" si="9"/>
        <v>#DIV/0!</v>
      </c>
      <c r="I118" s="2">
        <f t="shared" si="15"/>
        <v>0</v>
      </c>
      <c r="J118" s="3">
        <f t="shared" si="10"/>
        <v>0</v>
      </c>
      <c r="K118" s="1" t="e">
        <f t="shared" si="11"/>
        <v>#DIV/0!</v>
      </c>
      <c r="L118" s="8" t="e">
        <f t="shared" si="12"/>
        <v>#DIV/0!</v>
      </c>
      <c r="M118" s="1" t="e">
        <f t="shared" si="13"/>
        <v>#DIV/0!</v>
      </c>
    </row>
    <row r="119" spans="2:13" x14ac:dyDescent="0.2">
      <c r="B119" s="1"/>
      <c r="F119" s="4">
        <f t="shared" si="14"/>
        <v>0</v>
      </c>
      <c r="G119" s="3">
        <f t="shared" si="8"/>
        <v>0</v>
      </c>
      <c r="H119" s="1" t="e">
        <f t="shared" si="9"/>
        <v>#DIV/0!</v>
      </c>
      <c r="I119" s="2">
        <f t="shared" si="15"/>
        <v>0</v>
      </c>
      <c r="J119" s="3">
        <f t="shared" si="10"/>
        <v>0</v>
      </c>
      <c r="K119" s="1" t="e">
        <f t="shared" si="11"/>
        <v>#DIV/0!</v>
      </c>
      <c r="L119" s="8" t="e">
        <f t="shared" si="12"/>
        <v>#DIV/0!</v>
      </c>
      <c r="M119" s="1" t="e">
        <f t="shared" si="13"/>
        <v>#DIV/0!</v>
      </c>
    </row>
    <row r="120" spans="2:13" x14ac:dyDescent="0.2">
      <c r="B120" s="1"/>
      <c r="F120" s="4">
        <f t="shared" si="14"/>
        <v>0</v>
      </c>
      <c r="G120" s="3">
        <f t="shared" si="8"/>
        <v>0</v>
      </c>
      <c r="H120" s="1" t="e">
        <f t="shared" si="9"/>
        <v>#DIV/0!</v>
      </c>
      <c r="I120" s="2">
        <f t="shared" si="15"/>
        <v>0</v>
      </c>
      <c r="J120" s="3">
        <f t="shared" si="10"/>
        <v>0</v>
      </c>
      <c r="K120" s="1" t="e">
        <f t="shared" si="11"/>
        <v>#DIV/0!</v>
      </c>
      <c r="L120" s="8" t="e">
        <f t="shared" si="12"/>
        <v>#DIV/0!</v>
      </c>
      <c r="M120" s="1" t="e">
        <f t="shared" si="13"/>
        <v>#DIV/0!</v>
      </c>
    </row>
    <row r="121" spans="2:13" x14ac:dyDescent="0.2">
      <c r="B121" s="1"/>
      <c r="F121" s="4">
        <f t="shared" si="14"/>
        <v>0</v>
      </c>
      <c r="G121" s="3">
        <f t="shared" si="8"/>
        <v>0</v>
      </c>
      <c r="H121" s="1" t="e">
        <f t="shared" si="9"/>
        <v>#DIV/0!</v>
      </c>
      <c r="I121" s="2">
        <f t="shared" si="15"/>
        <v>0</v>
      </c>
      <c r="J121" s="3">
        <f t="shared" si="10"/>
        <v>0</v>
      </c>
      <c r="K121" s="1" t="e">
        <f t="shared" si="11"/>
        <v>#DIV/0!</v>
      </c>
      <c r="L121" s="8" t="e">
        <f t="shared" si="12"/>
        <v>#DIV/0!</v>
      </c>
      <c r="M121" s="1" t="e">
        <f t="shared" si="13"/>
        <v>#DIV/0!</v>
      </c>
    </row>
    <row r="122" spans="2:13" x14ac:dyDescent="0.2">
      <c r="B122" s="1"/>
      <c r="F122" s="4">
        <f t="shared" si="14"/>
        <v>0</v>
      </c>
      <c r="G122" s="3">
        <f t="shared" si="8"/>
        <v>0</v>
      </c>
      <c r="H122" s="1" t="e">
        <f t="shared" si="9"/>
        <v>#DIV/0!</v>
      </c>
      <c r="I122" s="2">
        <f t="shared" si="15"/>
        <v>0</v>
      </c>
      <c r="J122" s="3">
        <f t="shared" si="10"/>
        <v>0</v>
      </c>
      <c r="K122" s="1" t="e">
        <f t="shared" si="11"/>
        <v>#DIV/0!</v>
      </c>
      <c r="L122" s="8" t="e">
        <f t="shared" si="12"/>
        <v>#DIV/0!</v>
      </c>
      <c r="M122" s="1" t="e">
        <f t="shared" si="13"/>
        <v>#DIV/0!</v>
      </c>
    </row>
    <row r="123" spans="2:13" x14ac:dyDescent="0.2">
      <c r="B123" s="1"/>
      <c r="F123" s="4">
        <f t="shared" si="14"/>
        <v>0</v>
      </c>
      <c r="G123" s="3">
        <f t="shared" si="8"/>
        <v>0</v>
      </c>
      <c r="H123" s="1" t="e">
        <f t="shared" si="9"/>
        <v>#DIV/0!</v>
      </c>
      <c r="I123" s="2">
        <f t="shared" si="15"/>
        <v>0</v>
      </c>
      <c r="J123" s="3">
        <f t="shared" si="10"/>
        <v>0</v>
      </c>
      <c r="K123" s="1" t="e">
        <f t="shared" si="11"/>
        <v>#DIV/0!</v>
      </c>
      <c r="L123" s="8" t="e">
        <f t="shared" si="12"/>
        <v>#DIV/0!</v>
      </c>
      <c r="M123" s="1" t="e">
        <f t="shared" si="13"/>
        <v>#DIV/0!</v>
      </c>
    </row>
    <row r="124" spans="2:13" x14ac:dyDescent="0.2">
      <c r="B124" s="1"/>
      <c r="F124" s="4">
        <f t="shared" si="14"/>
        <v>0</v>
      </c>
      <c r="G124" s="3">
        <f t="shared" si="8"/>
        <v>0</v>
      </c>
      <c r="H124" s="1" t="e">
        <f t="shared" si="9"/>
        <v>#DIV/0!</v>
      </c>
      <c r="I124" s="2">
        <f t="shared" si="15"/>
        <v>0</v>
      </c>
      <c r="J124" s="3">
        <f t="shared" si="10"/>
        <v>0</v>
      </c>
      <c r="K124" s="1" t="e">
        <f t="shared" si="11"/>
        <v>#DIV/0!</v>
      </c>
      <c r="L124" s="8" t="e">
        <f t="shared" si="12"/>
        <v>#DIV/0!</v>
      </c>
      <c r="M124" s="1" t="e">
        <f t="shared" si="13"/>
        <v>#DIV/0!</v>
      </c>
    </row>
    <row r="125" spans="2:13" x14ac:dyDescent="0.2">
      <c r="B125" s="1"/>
      <c r="F125" s="4">
        <f t="shared" si="14"/>
        <v>0</v>
      </c>
      <c r="G125" s="3">
        <f t="shared" si="8"/>
        <v>0</v>
      </c>
      <c r="H125" s="1" t="e">
        <f t="shared" si="9"/>
        <v>#DIV/0!</v>
      </c>
      <c r="I125" s="2">
        <f t="shared" si="15"/>
        <v>0</v>
      </c>
      <c r="J125" s="3">
        <f t="shared" si="10"/>
        <v>0</v>
      </c>
      <c r="K125" s="1" t="e">
        <f t="shared" si="11"/>
        <v>#DIV/0!</v>
      </c>
      <c r="L125" s="8" t="e">
        <f t="shared" si="12"/>
        <v>#DIV/0!</v>
      </c>
      <c r="M125" s="1" t="e">
        <f t="shared" si="13"/>
        <v>#DIV/0!</v>
      </c>
    </row>
    <row r="126" spans="2:13" x14ac:dyDescent="0.2">
      <c r="B126" s="1"/>
      <c r="F126" s="4">
        <f t="shared" si="14"/>
        <v>0</v>
      </c>
      <c r="G126" s="3">
        <f t="shared" si="8"/>
        <v>0</v>
      </c>
      <c r="H126" s="1" t="e">
        <f t="shared" si="9"/>
        <v>#DIV/0!</v>
      </c>
      <c r="I126" s="2">
        <f t="shared" si="15"/>
        <v>0</v>
      </c>
      <c r="J126" s="3">
        <f t="shared" si="10"/>
        <v>0</v>
      </c>
      <c r="K126" s="1" t="e">
        <f t="shared" si="11"/>
        <v>#DIV/0!</v>
      </c>
      <c r="L126" s="8" t="e">
        <f t="shared" si="12"/>
        <v>#DIV/0!</v>
      </c>
      <c r="M126" s="1" t="e">
        <f t="shared" si="13"/>
        <v>#DIV/0!</v>
      </c>
    </row>
    <row r="127" spans="2:13" x14ac:dyDescent="0.2">
      <c r="B127" s="1"/>
      <c r="F127" s="4">
        <f t="shared" si="14"/>
        <v>0</v>
      </c>
      <c r="G127" s="3">
        <f t="shared" si="8"/>
        <v>0</v>
      </c>
      <c r="H127" s="1" t="e">
        <f t="shared" si="9"/>
        <v>#DIV/0!</v>
      </c>
      <c r="I127" s="2">
        <f t="shared" si="15"/>
        <v>0</v>
      </c>
      <c r="J127" s="3">
        <f t="shared" si="10"/>
        <v>0</v>
      </c>
      <c r="K127" s="1" t="e">
        <f t="shared" si="11"/>
        <v>#DIV/0!</v>
      </c>
      <c r="L127" s="8" t="e">
        <f t="shared" si="12"/>
        <v>#DIV/0!</v>
      </c>
      <c r="M127" s="1" t="e">
        <f t="shared" si="13"/>
        <v>#DIV/0!</v>
      </c>
    </row>
    <row r="128" spans="2:13" x14ac:dyDescent="0.2">
      <c r="B128" s="1"/>
      <c r="F128" s="4">
        <f t="shared" si="14"/>
        <v>0</v>
      </c>
      <c r="G128" s="3">
        <f t="shared" si="8"/>
        <v>0</v>
      </c>
      <c r="H128" s="1" t="e">
        <f t="shared" si="9"/>
        <v>#DIV/0!</v>
      </c>
      <c r="I128" s="2">
        <f t="shared" si="15"/>
        <v>0</v>
      </c>
      <c r="J128" s="3">
        <f t="shared" si="10"/>
        <v>0</v>
      </c>
      <c r="K128" s="1" t="e">
        <f t="shared" si="11"/>
        <v>#DIV/0!</v>
      </c>
      <c r="L128" s="8" t="e">
        <f t="shared" si="12"/>
        <v>#DIV/0!</v>
      </c>
      <c r="M128" s="1" t="e">
        <f t="shared" si="13"/>
        <v>#DIV/0!</v>
      </c>
    </row>
    <row r="129" spans="2:13" x14ac:dyDescent="0.2">
      <c r="B129" s="1"/>
      <c r="F129" s="4">
        <f t="shared" si="14"/>
        <v>0</v>
      </c>
      <c r="G129" s="3">
        <f t="shared" si="8"/>
        <v>0</v>
      </c>
      <c r="H129" s="1" t="e">
        <f t="shared" si="9"/>
        <v>#DIV/0!</v>
      </c>
      <c r="I129" s="2">
        <f t="shared" si="15"/>
        <v>0</v>
      </c>
      <c r="J129" s="3">
        <f t="shared" si="10"/>
        <v>0</v>
      </c>
      <c r="K129" s="1" t="e">
        <f t="shared" si="11"/>
        <v>#DIV/0!</v>
      </c>
      <c r="L129" s="8" t="e">
        <f t="shared" si="12"/>
        <v>#DIV/0!</v>
      </c>
      <c r="M129" s="1" t="e">
        <f t="shared" si="13"/>
        <v>#DIV/0!</v>
      </c>
    </row>
    <row r="130" spans="2:13" x14ac:dyDescent="0.2">
      <c r="B130" s="1"/>
      <c r="F130" s="4">
        <f t="shared" si="14"/>
        <v>0</v>
      </c>
      <c r="G130" s="3">
        <f t="shared" si="8"/>
        <v>0</v>
      </c>
      <c r="H130" s="1" t="e">
        <f t="shared" si="9"/>
        <v>#DIV/0!</v>
      </c>
      <c r="I130" s="2">
        <f t="shared" si="15"/>
        <v>0</v>
      </c>
      <c r="J130" s="3">
        <f t="shared" si="10"/>
        <v>0</v>
      </c>
      <c r="K130" s="1" t="e">
        <f t="shared" si="11"/>
        <v>#DIV/0!</v>
      </c>
      <c r="L130" s="8" t="e">
        <f t="shared" si="12"/>
        <v>#DIV/0!</v>
      </c>
      <c r="M130" s="1" t="e">
        <f t="shared" si="13"/>
        <v>#DIV/0!</v>
      </c>
    </row>
    <row r="131" spans="2:13" x14ac:dyDescent="0.2">
      <c r="B131" s="1"/>
      <c r="F131" s="4">
        <f t="shared" si="14"/>
        <v>0</v>
      </c>
      <c r="G131" s="3">
        <f t="shared" si="8"/>
        <v>0</v>
      </c>
      <c r="H131" s="1" t="e">
        <f t="shared" si="9"/>
        <v>#DIV/0!</v>
      </c>
      <c r="I131" s="2">
        <f t="shared" si="15"/>
        <v>0</v>
      </c>
      <c r="J131" s="3">
        <f t="shared" si="10"/>
        <v>0</v>
      </c>
      <c r="K131" s="1" t="e">
        <f t="shared" si="11"/>
        <v>#DIV/0!</v>
      </c>
      <c r="L131" s="8" t="e">
        <f t="shared" si="12"/>
        <v>#DIV/0!</v>
      </c>
      <c r="M131" s="1" t="e">
        <f t="shared" si="13"/>
        <v>#DIV/0!</v>
      </c>
    </row>
    <row r="132" spans="2:13" x14ac:dyDescent="0.2">
      <c r="B132" s="1"/>
      <c r="F132" s="4">
        <f t="shared" si="14"/>
        <v>0</v>
      </c>
      <c r="G132" s="3">
        <f t="shared" si="8"/>
        <v>0</v>
      </c>
      <c r="H132" s="1" t="e">
        <f t="shared" si="9"/>
        <v>#DIV/0!</v>
      </c>
      <c r="I132" s="2">
        <f t="shared" si="15"/>
        <v>0</v>
      </c>
      <c r="J132" s="3">
        <f t="shared" si="10"/>
        <v>0</v>
      </c>
      <c r="K132" s="1" t="e">
        <f t="shared" si="11"/>
        <v>#DIV/0!</v>
      </c>
      <c r="L132" s="8" t="e">
        <f t="shared" si="12"/>
        <v>#DIV/0!</v>
      </c>
      <c r="M132" s="1" t="e">
        <f t="shared" si="13"/>
        <v>#DIV/0!</v>
      </c>
    </row>
    <row r="133" spans="2:13" x14ac:dyDescent="0.2">
      <c r="B133" s="1"/>
      <c r="F133" s="4">
        <f t="shared" si="14"/>
        <v>0</v>
      </c>
      <c r="G133" s="3">
        <f t="shared" ref="G133:G196" si="16">F133*65535+C133</f>
        <v>0</v>
      </c>
      <c r="H133" s="1" t="e">
        <f t="shared" ref="H133:H148" si="17">G133/A133</f>
        <v>#DIV/0!</v>
      </c>
      <c r="I133" s="2">
        <f t="shared" si="15"/>
        <v>0</v>
      </c>
      <c r="J133" s="3">
        <f t="shared" ref="J133:J196" si="18">I133*65535+D133</f>
        <v>0</v>
      </c>
      <c r="K133" s="1" t="e">
        <f t="shared" ref="K133:K196" si="19">J133/A133</f>
        <v>#DIV/0!</v>
      </c>
      <c r="L133" s="8" t="e">
        <f t="shared" ref="L133:L196" si="20">H133-K133</f>
        <v>#DIV/0!</v>
      </c>
      <c r="M133" s="1" t="e">
        <f t="shared" ref="M133:M196" si="21">H133/K133*100</f>
        <v>#DIV/0!</v>
      </c>
    </row>
    <row r="134" spans="2:13" x14ac:dyDescent="0.2">
      <c r="B134" s="1"/>
      <c r="F134" s="4">
        <f t="shared" ref="F134:F197" si="22">F133</f>
        <v>0</v>
      </c>
      <c r="G134" s="3">
        <f t="shared" si="16"/>
        <v>0</v>
      </c>
      <c r="H134" s="1" t="e">
        <f t="shared" si="17"/>
        <v>#DIV/0!</v>
      </c>
      <c r="I134" s="2">
        <f t="shared" ref="I134:I197" si="23">I133</f>
        <v>0</v>
      </c>
      <c r="J134" s="3">
        <f t="shared" si="18"/>
        <v>0</v>
      </c>
      <c r="K134" s="1" t="e">
        <f t="shared" si="19"/>
        <v>#DIV/0!</v>
      </c>
      <c r="L134" s="8" t="e">
        <f t="shared" si="20"/>
        <v>#DIV/0!</v>
      </c>
      <c r="M134" s="1" t="e">
        <f t="shared" si="21"/>
        <v>#DIV/0!</v>
      </c>
    </row>
    <row r="135" spans="2:13" x14ac:dyDescent="0.2">
      <c r="B135" s="1"/>
      <c r="F135" s="4">
        <f t="shared" si="22"/>
        <v>0</v>
      </c>
      <c r="G135" s="3">
        <f t="shared" si="16"/>
        <v>0</v>
      </c>
      <c r="H135" s="1" t="e">
        <f t="shared" si="17"/>
        <v>#DIV/0!</v>
      </c>
      <c r="I135" s="2">
        <f t="shared" si="23"/>
        <v>0</v>
      </c>
      <c r="J135" s="3">
        <f t="shared" si="18"/>
        <v>0</v>
      </c>
      <c r="K135" s="1" t="e">
        <f t="shared" si="19"/>
        <v>#DIV/0!</v>
      </c>
      <c r="L135" s="8" t="e">
        <f t="shared" si="20"/>
        <v>#DIV/0!</v>
      </c>
      <c r="M135" s="1" t="e">
        <f t="shared" si="21"/>
        <v>#DIV/0!</v>
      </c>
    </row>
    <row r="136" spans="2:13" x14ac:dyDescent="0.2">
      <c r="B136" s="1"/>
      <c r="F136" s="4">
        <f t="shared" si="22"/>
        <v>0</v>
      </c>
      <c r="G136" s="3">
        <f t="shared" si="16"/>
        <v>0</v>
      </c>
      <c r="H136" s="1" t="e">
        <f t="shared" si="17"/>
        <v>#DIV/0!</v>
      </c>
      <c r="I136" s="2">
        <f t="shared" si="23"/>
        <v>0</v>
      </c>
      <c r="J136" s="3">
        <f t="shared" si="18"/>
        <v>0</v>
      </c>
      <c r="K136" s="1" t="e">
        <f t="shared" si="19"/>
        <v>#DIV/0!</v>
      </c>
      <c r="L136" s="8" t="e">
        <f t="shared" si="20"/>
        <v>#DIV/0!</v>
      </c>
      <c r="M136" s="1" t="e">
        <f t="shared" si="21"/>
        <v>#DIV/0!</v>
      </c>
    </row>
    <row r="137" spans="2:13" x14ac:dyDescent="0.2">
      <c r="B137" s="1"/>
      <c r="F137" s="4">
        <f t="shared" si="22"/>
        <v>0</v>
      </c>
      <c r="G137" s="3">
        <f t="shared" si="16"/>
        <v>0</v>
      </c>
      <c r="H137" s="1" t="e">
        <f t="shared" si="17"/>
        <v>#DIV/0!</v>
      </c>
      <c r="I137" s="2">
        <f t="shared" si="23"/>
        <v>0</v>
      </c>
      <c r="J137" s="3">
        <f t="shared" si="18"/>
        <v>0</v>
      </c>
      <c r="K137" s="1" t="e">
        <f t="shared" si="19"/>
        <v>#DIV/0!</v>
      </c>
      <c r="L137" s="8" t="e">
        <f t="shared" si="20"/>
        <v>#DIV/0!</v>
      </c>
      <c r="M137" s="1" t="e">
        <f t="shared" si="21"/>
        <v>#DIV/0!</v>
      </c>
    </row>
    <row r="138" spans="2:13" x14ac:dyDescent="0.2">
      <c r="B138" s="1"/>
      <c r="F138" s="4">
        <f t="shared" si="22"/>
        <v>0</v>
      </c>
      <c r="G138" s="3">
        <f t="shared" si="16"/>
        <v>0</v>
      </c>
      <c r="H138" s="1" t="e">
        <f t="shared" si="17"/>
        <v>#DIV/0!</v>
      </c>
      <c r="I138" s="2">
        <f t="shared" si="23"/>
        <v>0</v>
      </c>
      <c r="J138" s="3">
        <f t="shared" si="18"/>
        <v>0</v>
      </c>
      <c r="K138" s="1" t="e">
        <f t="shared" si="19"/>
        <v>#DIV/0!</v>
      </c>
      <c r="L138" s="8" t="e">
        <f t="shared" si="20"/>
        <v>#DIV/0!</v>
      </c>
      <c r="M138" s="1" t="e">
        <f t="shared" si="21"/>
        <v>#DIV/0!</v>
      </c>
    </row>
    <row r="139" spans="2:13" x14ac:dyDescent="0.2">
      <c r="B139" s="1"/>
      <c r="F139" s="4">
        <f t="shared" si="22"/>
        <v>0</v>
      </c>
      <c r="G139" s="3">
        <f t="shared" si="16"/>
        <v>0</v>
      </c>
      <c r="H139" s="1" t="e">
        <f t="shared" si="17"/>
        <v>#DIV/0!</v>
      </c>
      <c r="I139" s="2">
        <f t="shared" si="23"/>
        <v>0</v>
      </c>
      <c r="J139" s="3">
        <f t="shared" si="18"/>
        <v>0</v>
      </c>
      <c r="K139" s="1" t="e">
        <f t="shared" si="19"/>
        <v>#DIV/0!</v>
      </c>
      <c r="L139" s="8" t="e">
        <f t="shared" si="20"/>
        <v>#DIV/0!</v>
      </c>
      <c r="M139" s="1" t="e">
        <f t="shared" si="21"/>
        <v>#DIV/0!</v>
      </c>
    </row>
    <row r="140" spans="2:13" x14ac:dyDescent="0.2">
      <c r="B140" s="1"/>
      <c r="F140" s="4">
        <f t="shared" si="22"/>
        <v>0</v>
      </c>
      <c r="G140" s="3">
        <f t="shared" si="16"/>
        <v>0</v>
      </c>
      <c r="H140" s="1" t="e">
        <f t="shared" si="17"/>
        <v>#DIV/0!</v>
      </c>
      <c r="I140" s="2">
        <f t="shared" si="23"/>
        <v>0</v>
      </c>
      <c r="J140" s="3">
        <f t="shared" si="18"/>
        <v>0</v>
      </c>
      <c r="K140" s="1" t="e">
        <f t="shared" si="19"/>
        <v>#DIV/0!</v>
      </c>
      <c r="L140" s="8" t="e">
        <f t="shared" si="20"/>
        <v>#DIV/0!</v>
      </c>
      <c r="M140" s="1" t="e">
        <f t="shared" si="21"/>
        <v>#DIV/0!</v>
      </c>
    </row>
    <row r="141" spans="2:13" x14ac:dyDescent="0.2">
      <c r="B141" s="1"/>
      <c r="F141" s="4">
        <f t="shared" si="22"/>
        <v>0</v>
      </c>
      <c r="G141" s="3">
        <f t="shared" si="16"/>
        <v>0</v>
      </c>
      <c r="H141" s="1" t="e">
        <f t="shared" si="17"/>
        <v>#DIV/0!</v>
      </c>
      <c r="I141" s="2">
        <f t="shared" si="23"/>
        <v>0</v>
      </c>
      <c r="J141" s="3">
        <f t="shared" si="18"/>
        <v>0</v>
      </c>
      <c r="K141" s="1" t="e">
        <f t="shared" si="19"/>
        <v>#DIV/0!</v>
      </c>
      <c r="L141" s="8" t="e">
        <f t="shared" si="20"/>
        <v>#DIV/0!</v>
      </c>
      <c r="M141" s="1" t="e">
        <f t="shared" si="21"/>
        <v>#DIV/0!</v>
      </c>
    </row>
    <row r="142" spans="2:13" x14ac:dyDescent="0.2">
      <c r="B142" s="1"/>
      <c r="F142" s="4">
        <f t="shared" si="22"/>
        <v>0</v>
      </c>
      <c r="G142" s="3">
        <f t="shared" si="16"/>
        <v>0</v>
      </c>
      <c r="H142" s="1" t="e">
        <f t="shared" si="17"/>
        <v>#DIV/0!</v>
      </c>
      <c r="I142" s="2">
        <f t="shared" si="23"/>
        <v>0</v>
      </c>
      <c r="J142" s="3">
        <f t="shared" si="18"/>
        <v>0</v>
      </c>
      <c r="K142" s="1" t="e">
        <f t="shared" si="19"/>
        <v>#DIV/0!</v>
      </c>
      <c r="L142" s="8" t="e">
        <f t="shared" si="20"/>
        <v>#DIV/0!</v>
      </c>
      <c r="M142" s="1" t="e">
        <f t="shared" si="21"/>
        <v>#DIV/0!</v>
      </c>
    </row>
    <row r="143" spans="2:13" x14ac:dyDescent="0.2">
      <c r="B143" s="1"/>
      <c r="F143" s="4">
        <f t="shared" si="22"/>
        <v>0</v>
      </c>
      <c r="G143" s="3">
        <f t="shared" si="16"/>
        <v>0</v>
      </c>
      <c r="H143" s="1" t="e">
        <f t="shared" si="17"/>
        <v>#DIV/0!</v>
      </c>
      <c r="I143" s="2">
        <f t="shared" si="23"/>
        <v>0</v>
      </c>
      <c r="J143" s="3">
        <f t="shared" si="18"/>
        <v>0</v>
      </c>
      <c r="K143" s="1" t="e">
        <f t="shared" si="19"/>
        <v>#DIV/0!</v>
      </c>
      <c r="L143" s="8" t="e">
        <f t="shared" si="20"/>
        <v>#DIV/0!</v>
      </c>
      <c r="M143" s="1" t="e">
        <f t="shared" si="21"/>
        <v>#DIV/0!</v>
      </c>
    </row>
    <row r="144" spans="2:13" x14ac:dyDescent="0.2">
      <c r="B144" s="1"/>
      <c r="F144" s="4">
        <f t="shared" si="22"/>
        <v>0</v>
      </c>
      <c r="G144" s="3">
        <f t="shared" si="16"/>
        <v>0</v>
      </c>
      <c r="H144" s="1" t="e">
        <f t="shared" si="17"/>
        <v>#DIV/0!</v>
      </c>
      <c r="I144" s="2">
        <f t="shared" si="23"/>
        <v>0</v>
      </c>
      <c r="J144" s="3">
        <f t="shared" si="18"/>
        <v>0</v>
      </c>
      <c r="K144" s="1" t="e">
        <f t="shared" si="19"/>
        <v>#DIV/0!</v>
      </c>
      <c r="L144" s="8" t="e">
        <f t="shared" si="20"/>
        <v>#DIV/0!</v>
      </c>
      <c r="M144" s="1" t="e">
        <f t="shared" si="21"/>
        <v>#DIV/0!</v>
      </c>
    </row>
    <row r="145" spans="2:13" x14ac:dyDescent="0.2">
      <c r="B145" s="1"/>
      <c r="F145" s="4">
        <f t="shared" si="22"/>
        <v>0</v>
      </c>
      <c r="G145" s="3">
        <f t="shared" si="16"/>
        <v>0</v>
      </c>
      <c r="H145" s="1" t="e">
        <f t="shared" si="17"/>
        <v>#DIV/0!</v>
      </c>
      <c r="I145" s="2">
        <f t="shared" si="23"/>
        <v>0</v>
      </c>
      <c r="J145" s="3">
        <f t="shared" si="18"/>
        <v>0</v>
      </c>
      <c r="K145" s="1" t="e">
        <f t="shared" si="19"/>
        <v>#DIV/0!</v>
      </c>
      <c r="L145" s="8" t="e">
        <f t="shared" si="20"/>
        <v>#DIV/0!</v>
      </c>
      <c r="M145" s="1" t="e">
        <f t="shared" si="21"/>
        <v>#DIV/0!</v>
      </c>
    </row>
    <row r="146" spans="2:13" x14ac:dyDescent="0.2">
      <c r="B146" s="1"/>
      <c r="F146" s="4">
        <f t="shared" si="22"/>
        <v>0</v>
      </c>
      <c r="G146" s="3">
        <f t="shared" si="16"/>
        <v>0</v>
      </c>
      <c r="H146" s="1" t="e">
        <f t="shared" si="17"/>
        <v>#DIV/0!</v>
      </c>
      <c r="I146" s="2">
        <f t="shared" si="23"/>
        <v>0</v>
      </c>
      <c r="J146" s="3">
        <f t="shared" si="18"/>
        <v>0</v>
      </c>
      <c r="K146" s="1" t="e">
        <f t="shared" si="19"/>
        <v>#DIV/0!</v>
      </c>
      <c r="L146" s="8" t="e">
        <f t="shared" si="20"/>
        <v>#DIV/0!</v>
      </c>
      <c r="M146" s="1" t="e">
        <f t="shared" si="21"/>
        <v>#DIV/0!</v>
      </c>
    </row>
    <row r="147" spans="2:13" x14ac:dyDescent="0.2">
      <c r="B147" s="1"/>
      <c r="F147" s="4">
        <f t="shared" si="22"/>
        <v>0</v>
      </c>
      <c r="G147" s="3">
        <f t="shared" si="16"/>
        <v>0</v>
      </c>
      <c r="H147" s="1" t="e">
        <f t="shared" si="17"/>
        <v>#DIV/0!</v>
      </c>
      <c r="I147" s="2">
        <f t="shared" si="23"/>
        <v>0</v>
      </c>
      <c r="J147" s="3">
        <f t="shared" si="18"/>
        <v>0</v>
      </c>
      <c r="K147" s="1" t="e">
        <f t="shared" si="19"/>
        <v>#DIV/0!</v>
      </c>
      <c r="L147" s="8" t="e">
        <f t="shared" si="20"/>
        <v>#DIV/0!</v>
      </c>
      <c r="M147" s="1" t="e">
        <f t="shared" si="21"/>
        <v>#DIV/0!</v>
      </c>
    </row>
    <row r="148" spans="2:13" x14ac:dyDescent="0.2">
      <c r="B148" s="1"/>
      <c r="F148" s="4">
        <f t="shared" si="22"/>
        <v>0</v>
      </c>
      <c r="G148" s="3">
        <f t="shared" si="16"/>
        <v>0</v>
      </c>
      <c r="H148" s="1" t="e">
        <f t="shared" si="17"/>
        <v>#DIV/0!</v>
      </c>
      <c r="I148" s="2">
        <f t="shared" si="23"/>
        <v>0</v>
      </c>
      <c r="J148" s="3">
        <f t="shared" si="18"/>
        <v>0</v>
      </c>
      <c r="K148" s="1" t="e">
        <f t="shared" si="19"/>
        <v>#DIV/0!</v>
      </c>
      <c r="L148" s="8" t="e">
        <f t="shared" si="20"/>
        <v>#DIV/0!</v>
      </c>
      <c r="M148" s="1" t="e">
        <f t="shared" si="21"/>
        <v>#DIV/0!</v>
      </c>
    </row>
    <row r="149" spans="2:13" x14ac:dyDescent="0.2">
      <c r="B149" s="1"/>
      <c r="F149" s="4">
        <f t="shared" si="22"/>
        <v>0</v>
      </c>
      <c r="G149" s="3">
        <f t="shared" si="16"/>
        <v>0</v>
      </c>
      <c r="H149" s="1" t="e">
        <f>G149/A149</f>
        <v>#DIV/0!</v>
      </c>
      <c r="I149" s="2">
        <f t="shared" si="23"/>
        <v>0</v>
      </c>
      <c r="J149" s="3">
        <f t="shared" si="18"/>
        <v>0</v>
      </c>
      <c r="K149" s="1" t="e">
        <f t="shared" si="19"/>
        <v>#DIV/0!</v>
      </c>
      <c r="L149" s="8" t="e">
        <f t="shared" si="20"/>
        <v>#DIV/0!</v>
      </c>
      <c r="M149" s="1" t="e">
        <f t="shared" si="21"/>
        <v>#DIV/0!</v>
      </c>
    </row>
    <row r="150" spans="2:13" x14ac:dyDescent="0.2">
      <c r="B150" s="1"/>
      <c r="F150" s="4">
        <f t="shared" si="22"/>
        <v>0</v>
      </c>
      <c r="G150" s="3">
        <f t="shared" si="16"/>
        <v>0</v>
      </c>
      <c r="H150" s="1" t="e">
        <f t="shared" ref="H150" si="24">G150/A150</f>
        <v>#DIV/0!</v>
      </c>
      <c r="I150" s="2">
        <f t="shared" si="23"/>
        <v>0</v>
      </c>
      <c r="J150" s="3">
        <f t="shared" si="18"/>
        <v>0</v>
      </c>
      <c r="K150" s="1" t="e">
        <f t="shared" si="19"/>
        <v>#DIV/0!</v>
      </c>
      <c r="L150" s="8" t="e">
        <f t="shared" si="20"/>
        <v>#DIV/0!</v>
      </c>
      <c r="M150" s="1" t="e">
        <f t="shared" si="21"/>
        <v>#DIV/0!</v>
      </c>
    </row>
    <row r="151" spans="2:13" x14ac:dyDescent="0.2">
      <c r="B151" s="1"/>
      <c r="F151" s="4">
        <f t="shared" si="22"/>
        <v>0</v>
      </c>
      <c r="G151" s="3">
        <f t="shared" si="16"/>
        <v>0</v>
      </c>
      <c r="H151" s="1" t="e">
        <f>G151/A151</f>
        <v>#DIV/0!</v>
      </c>
      <c r="I151" s="2">
        <f t="shared" si="23"/>
        <v>0</v>
      </c>
      <c r="J151" s="3">
        <f t="shared" si="18"/>
        <v>0</v>
      </c>
      <c r="K151" s="1" t="e">
        <f t="shared" si="19"/>
        <v>#DIV/0!</v>
      </c>
      <c r="L151" s="8" t="e">
        <f t="shared" si="20"/>
        <v>#DIV/0!</v>
      </c>
      <c r="M151" s="1" t="e">
        <f t="shared" si="21"/>
        <v>#DIV/0!</v>
      </c>
    </row>
    <row r="152" spans="2:13" x14ac:dyDescent="0.2">
      <c r="B152" s="1"/>
      <c r="F152" s="4">
        <f t="shared" si="22"/>
        <v>0</v>
      </c>
      <c r="G152" s="3">
        <f t="shared" si="16"/>
        <v>0</v>
      </c>
      <c r="H152" s="1" t="e">
        <f t="shared" ref="H152:H215" si="25">G152/A152</f>
        <v>#DIV/0!</v>
      </c>
      <c r="I152" s="2">
        <f t="shared" si="23"/>
        <v>0</v>
      </c>
      <c r="J152" s="3">
        <f t="shared" si="18"/>
        <v>0</v>
      </c>
      <c r="K152" s="1" t="e">
        <f t="shared" si="19"/>
        <v>#DIV/0!</v>
      </c>
      <c r="L152" s="8" t="e">
        <f t="shared" si="20"/>
        <v>#DIV/0!</v>
      </c>
      <c r="M152" s="1" t="e">
        <f t="shared" si="21"/>
        <v>#DIV/0!</v>
      </c>
    </row>
    <row r="153" spans="2:13" x14ac:dyDescent="0.2">
      <c r="B153" s="1"/>
      <c r="F153" s="4">
        <f t="shared" si="22"/>
        <v>0</v>
      </c>
      <c r="G153" s="3">
        <f t="shared" si="16"/>
        <v>0</v>
      </c>
      <c r="H153" s="1" t="e">
        <f t="shared" si="25"/>
        <v>#DIV/0!</v>
      </c>
      <c r="I153" s="2">
        <f t="shared" si="23"/>
        <v>0</v>
      </c>
      <c r="J153" s="3">
        <f t="shared" si="18"/>
        <v>0</v>
      </c>
      <c r="K153" s="1" t="e">
        <f t="shared" si="19"/>
        <v>#DIV/0!</v>
      </c>
      <c r="L153" s="8" t="e">
        <f t="shared" si="20"/>
        <v>#DIV/0!</v>
      </c>
      <c r="M153" s="1" t="e">
        <f t="shared" si="21"/>
        <v>#DIV/0!</v>
      </c>
    </row>
    <row r="154" spans="2:13" x14ac:dyDescent="0.2">
      <c r="B154" s="1"/>
      <c r="F154" s="4">
        <f t="shared" si="22"/>
        <v>0</v>
      </c>
      <c r="G154" s="3">
        <f t="shared" si="16"/>
        <v>0</v>
      </c>
      <c r="H154" s="1" t="e">
        <f t="shared" si="25"/>
        <v>#DIV/0!</v>
      </c>
      <c r="I154" s="2">
        <f t="shared" si="23"/>
        <v>0</v>
      </c>
      <c r="J154" s="3">
        <f t="shared" si="18"/>
        <v>0</v>
      </c>
      <c r="K154" s="1" t="e">
        <f t="shared" si="19"/>
        <v>#DIV/0!</v>
      </c>
      <c r="L154" s="8" t="e">
        <f t="shared" si="20"/>
        <v>#DIV/0!</v>
      </c>
      <c r="M154" s="1" t="e">
        <f t="shared" si="21"/>
        <v>#DIV/0!</v>
      </c>
    </row>
    <row r="155" spans="2:13" x14ac:dyDescent="0.2">
      <c r="B155" s="1"/>
      <c r="F155" s="4">
        <f t="shared" si="22"/>
        <v>0</v>
      </c>
      <c r="G155" s="3">
        <f t="shared" si="16"/>
        <v>0</v>
      </c>
      <c r="H155" s="1" t="e">
        <f t="shared" si="25"/>
        <v>#DIV/0!</v>
      </c>
      <c r="I155" s="2">
        <f t="shared" si="23"/>
        <v>0</v>
      </c>
      <c r="J155" s="3">
        <f t="shared" si="18"/>
        <v>0</v>
      </c>
      <c r="K155" s="1" t="e">
        <f t="shared" si="19"/>
        <v>#DIV/0!</v>
      </c>
      <c r="L155" s="8" t="e">
        <f t="shared" si="20"/>
        <v>#DIV/0!</v>
      </c>
      <c r="M155" s="1" t="e">
        <f t="shared" si="21"/>
        <v>#DIV/0!</v>
      </c>
    </row>
    <row r="156" spans="2:13" x14ac:dyDescent="0.2">
      <c r="B156" s="1"/>
      <c r="F156" s="4">
        <f t="shared" si="22"/>
        <v>0</v>
      </c>
      <c r="G156" s="3">
        <f t="shared" si="16"/>
        <v>0</v>
      </c>
      <c r="H156" s="1" t="e">
        <f t="shared" si="25"/>
        <v>#DIV/0!</v>
      </c>
      <c r="I156" s="2">
        <f t="shared" si="23"/>
        <v>0</v>
      </c>
      <c r="J156" s="3">
        <f t="shared" si="18"/>
        <v>0</v>
      </c>
      <c r="K156" s="1" t="e">
        <f t="shared" si="19"/>
        <v>#DIV/0!</v>
      </c>
      <c r="L156" s="8" t="e">
        <f t="shared" si="20"/>
        <v>#DIV/0!</v>
      </c>
      <c r="M156" s="1" t="e">
        <f t="shared" si="21"/>
        <v>#DIV/0!</v>
      </c>
    </row>
    <row r="157" spans="2:13" x14ac:dyDescent="0.2">
      <c r="B157" s="1"/>
      <c r="F157" s="4">
        <f t="shared" si="22"/>
        <v>0</v>
      </c>
      <c r="G157" s="3">
        <f t="shared" si="16"/>
        <v>0</v>
      </c>
      <c r="H157" s="1" t="e">
        <f t="shared" si="25"/>
        <v>#DIV/0!</v>
      </c>
      <c r="I157" s="2">
        <f t="shared" si="23"/>
        <v>0</v>
      </c>
      <c r="J157" s="3">
        <f t="shared" si="18"/>
        <v>0</v>
      </c>
      <c r="K157" s="1" t="e">
        <f t="shared" si="19"/>
        <v>#DIV/0!</v>
      </c>
      <c r="L157" s="8" t="e">
        <f t="shared" si="20"/>
        <v>#DIV/0!</v>
      </c>
      <c r="M157" s="1" t="e">
        <f t="shared" si="21"/>
        <v>#DIV/0!</v>
      </c>
    </row>
    <row r="158" spans="2:13" x14ac:dyDescent="0.2">
      <c r="B158" s="1"/>
      <c r="F158" s="4">
        <f t="shared" si="22"/>
        <v>0</v>
      </c>
      <c r="G158" s="3">
        <f t="shared" si="16"/>
        <v>0</v>
      </c>
      <c r="H158" s="1" t="e">
        <f t="shared" si="25"/>
        <v>#DIV/0!</v>
      </c>
      <c r="I158" s="2">
        <f t="shared" si="23"/>
        <v>0</v>
      </c>
      <c r="J158" s="3">
        <f t="shared" si="18"/>
        <v>0</v>
      </c>
      <c r="K158" s="1" t="e">
        <f t="shared" si="19"/>
        <v>#DIV/0!</v>
      </c>
      <c r="L158" s="8" t="e">
        <f t="shared" si="20"/>
        <v>#DIV/0!</v>
      </c>
      <c r="M158" s="1" t="e">
        <f t="shared" si="21"/>
        <v>#DIV/0!</v>
      </c>
    </row>
    <row r="159" spans="2:13" x14ac:dyDescent="0.2">
      <c r="B159" s="1"/>
      <c r="F159" s="4">
        <f t="shared" si="22"/>
        <v>0</v>
      </c>
      <c r="G159" s="3">
        <f t="shared" si="16"/>
        <v>0</v>
      </c>
      <c r="H159" s="1" t="e">
        <f t="shared" si="25"/>
        <v>#DIV/0!</v>
      </c>
      <c r="I159" s="2">
        <f t="shared" si="23"/>
        <v>0</v>
      </c>
      <c r="J159" s="3">
        <f t="shared" si="18"/>
        <v>0</v>
      </c>
      <c r="K159" s="1" t="e">
        <f t="shared" si="19"/>
        <v>#DIV/0!</v>
      </c>
      <c r="L159" s="8" t="e">
        <f t="shared" si="20"/>
        <v>#DIV/0!</v>
      </c>
      <c r="M159" s="1" t="e">
        <f t="shared" si="21"/>
        <v>#DIV/0!</v>
      </c>
    </row>
    <row r="160" spans="2:13" x14ac:dyDescent="0.2">
      <c r="B160" s="1"/>
      <c r="F160" s="4">
        <f t="shared" si="22"/>
        <v>0</v>
      </c>
      <c r="G160" s="3">
        <f t="shared" si="16"/>
        <v>0</v>
      </c>
      <c r="H160" s="1" t="e">
        <f t="shared" si="25"/>
        <v>#DIV/0!</v>
      </c>
      <c r="I160" s="2">
        <f t="shared" si="23"/>
        <v>0</v>
      </c>
      <c r="J160" s="3">
        <f t="shared" si="18"/>
        <v>0</v>
      </c>
      <c r="K160" s="1" t="e">
        <f t="shared" si="19"/>
        <v>#DIV/0!</v>
      </c>
      <c r="L160" s="8" t="e">
        <f t="shared" si="20"/>
        <v>#DIV/0!</v>
      </c>
      <c r="M160" s="1" t="e">
        <f t="shared" si="21"/>
        <v>#DIV/0!</v>
      </c>
    </row>
    <row r="161" spans="2:13" x14ac:dyDescent="0.2">
      <c r="B161" s="1"/>
      <c r="F161" s="4">
        <f t="shared" si="22"/>
        <v>0</v>
      </c>
      <c r="G161" s="3">
        <f t="shared" si="16"/>
        <v>0</v>
      </c>
      <c r="H161" s="1" t="e">
        <f t="shared" si="25"/>
        <v>#DIV/0!</v>
      </c>
      <c r="I161" s="2">
        <f t="shared" si="23"/>
        <v>0</v>
      </c>
      <c r="J161" s="3">
        <f t="shared" si="18"/>
        <v>0</v>
      </c>
      <c r="K161" s="1" t="e">
        <f t="shared" si="19"/>
        <v>#DIV/0!</v>
      </c>
      <c r="L161" s="8" t="e">
        <f t="shared" si="20"/>
        <v>#DIV/0!</v>
      </c>
      <c r="M161" s="1" t="e">
        <f t="shared" si="21"/>
        <v>#DIV/0!</v>
      </c>
    </row>
    <row r="162" spans="2:13" x14ac:dyDescent="0.2">
      <c r="B162" s="1"/>
      <c r="F162" s="4">
        <f t="shared" si="22"/>
        <v>0</v>
      </c>
      <c r="G162" s="3">
        <f t="shared" si="16"/>
        <v>0</v>
      </c>
      <c r="H162" s="1" t="e">
        <f t="shared" si="25"/>
        <v>#DIV/0!</v>
      </c>
      <c r="I162" s="2">
        <f t="shared" si="23"/>
        <v>0</v>
      </c>
      <c r="J162" s="3">
        <f t="shared" si="18"/>
        <v>0</v>
      </c>
      <c r="K162" s="1" t="e">
        <f t="shared" si="19"/>
        <v>#DIV/0!</v>
      </c>
      <c r="L162" s="8" t="e">
        <f t="shared" si="20"/>
        <v>#DIV/0!</v>
      </c>
      <c r="M162" s="1" t="e">
        <f t="shared" si="21"/>
        <v>#DIV/0!</v>
      </c>
    </row>
    <row r="163" spans="2:13" x14ac:dyDescent="0.2">
      <c r="B163" s="1"/>
      <c r="F163" s="4">
        <f t="shared" si="22"/>
        <v>0</v>
      </c>
      <c r="G163" s="3">
        <f t="shared" si="16"/>
        <v>0</v>
      </c>
      <c r="H163" s="1" t="e">
        <f t="shared" si="25"/>
        <v>#DIV/0!</v>
      </c>
      <c r="I163" s="2">
        <f t="shared" si="23"/>
        <v>0</v>
      </c>
      <c r="J163" s="3">
        <f t="shared" si="18"/>
        <v>0</v>
      </c>
      <c r="K163" s="1" t="e">
        <f t="shared" si="19"/>
        <v>#DIV/0!</v>
      </c>
      <c r="L163" s="8" t="e">
        <f t="shared" si="20"/>
        <v>#DIV/0!</v>
      </c>
      <c r="M163" s="1" t="e">
        <f t="shared" si="21"/>
        <v>#DIV/0!</v>
      </c>
    </row>
    <row r="164" spans="2:13" x14ac:dyDescent="0.2">
      <c r="B164" s="1"/>
      <c r="F164" s="4">
        <f t="shared" si="22"/>
        <v>0</v>
      </c>
      <c r="G164" s="3">
        <f t="shared" si="16"/>
        <v>0</v>
      </c>
      <c r="H164" s="1" t="e">
        <f t="shared" si="25"/>
        <v>#DIV/0!</v>
      </c>
      <c r="I164" s="2">
        <f t="shared" si="23"/>
        <v>0</v>
      </c>
      <c r="J164" s="3">
        <f t="shared" si="18"/>
        <v>0</v>
      </c>
      <c r="K164" s="1" t="e">
        <f t="shared" si="19"/>
        <v>#DIV/0!</v>
      </c>
      <c r="L164" s="8" t="e">
        <f t="shared" si="20"/>
        <v>#DIV/0!</v>
      </c>
      <c r="M164" s="1" t="e">
        <f t="shared" si="21"/>
        <v>#DIV/0!</v>
      </c>
    </row>
    <row r="165" spans="2:13" x14ac:dyDescent="0.2">
      <c r="B165" s="1"/>
      <c r="F165" s="4">
        <f t="shared" si="22"/>
        <v>0</v>
      </c>
      <c r="G165" s="3">
        <f t="shared" si="16"/>
        <v>0</v>
      </c>
      <c r="H165" s="1" t="e">
        <f t="shared" si="25"/>
        <v>#DIV/0!</v>
      </c>
      <c r="I165" s="2">
        <f t="shared" si="23"/>
        <v>0</v>
      </c>
      <c r="J165" s="3">
        <f t="shared" si="18"/>
        <v>0</v>
      </c>
      <c r="K165" s="1" t="e">
        <f t="shared" si="19"/>
        <v>#DIV/0!</v>
      </c>
      <c r="L165" s="8" t="e">
        <f t="shared" si="20"/>
        <v>#DIV/0!</v>
      </c>
      <c r="M165" s="1" t="e">
        <f t="shared" si="21"/>
        <v>#DIV/0!</v>
      </c>
    </row>
    <row r="166" spans="2:13" x14ac:dyDescent="0.2">
      <c r="B166" s="1"/>
      <c r="F166" s="4">
        <f t="shared" si="22"/>
        <v>0</v>
      </c>
      <c r="G166" s="3">
        <f t="shared" si="16"/>
        <v>0</v>
      </c>
      <c r="H166" s="1" t="e">
        <f t="shared" si="25"/>
        <v>#DIV/0!</v>
      </c>
      <c r="I166" s="2">
        <f t="shared" si="23"/>
        <v>0</v>
      </c>
      <c r="J166" s="3">
        <f t="shared" si="18"/>
        <v>0</v>
      </c>
      <c r="K166" s="1" t="e">
        <f t="shared" si="19"/>
        <v>#DIV/0!</v>
      </c>
      <c r="L166" s="8" t="e">
        <f t="shared" si="20"/>
        <v>#DIV/0!</v>
      </c>
      <c r="M166" s="1" t="e">
        <f t="shared" si="21"/>
        <v>#DIV/0!</v>
      </c>
    </row>
    <row r="167" spans="2:13" x14ac:dyDescent="0.2">
      <c r="B167" s="1"/>
      <c r="F167" s="4">
        <f t="shared" si="22"/>
        <v>0</v>
      </c>
      <c r="G167" s="3">
        <f t="shared" si="16"/>
        <v>0</v>
      </c>
      <c r="H167" s="1" t="e">
        <f t="shared" si="25"/>
        <v>#DIV/0!</v>
      </c>
      <c r="I167" s="2">
        <f t="shared" si="23"/>
        <v>0</v>
      </c>
      <c r="J167" s="3">
        <f t="shared" si="18"/>
        <v>0</v>
      </c>
      <c r="K167" s="1" t="e">
        <f t="shared" si="19"/>
        <v>#DIV/0!</v>
      </c>
      <c r="L167" s="8" t="e">
        <f t="shared" si="20"/>
        <v>#DIV/0!</v>
      </c>
      <c r="M167" s="1" t="e">
        <f t="shared" si="21"/>
        <v>#DIV/0!</v>
      </c>
    </row>
    <row r="168" spans="2:13" x14ac:dyDescent="0.2">
      <c r="B168" s="1"/>
      <c r="F168" s="4">
        <f t="shared" si="22"/>
        <v>0</v>
      </c>
      <c r="G168" s="3">
        <f t="shared" si="16"/>
        <v>0</v>
      </c>
      <c r="H168" s="1" t="e">
        <f t="shared" si="25"/>
        <v>#DIV/0!</v>
      </c>
      <c r="I168" s="2">
        <f t="shared" si="23"/>
        <v>0</v>
      </c>
      <c r="J168" s="3">
        <f t="shared" si="18"/>
        <v>0</v>
      </c>
      <c r="K168" s="1" t="e">
        <f t="shared" si="19"/>
        <v>#DIV/0!</v>
      </c>
      <c r="L168" s="8" t="e">
        <f t="shared" si="20"/>
        <v>#DIV/0!</v>
      </c>
      <c r="M168" s="1" t="e">
        <f t="shared" si="21"/>
        <v>#DIV/0!</v>
      </c>
    </row>
    <row r="169" spans="2:13" x14ac:dyDescent="0.2">
      <c r="B169" s="1"/>
      <c r="F169" s="4">
        <f t="shared" si="22"/>
        <v>0</v>
      </c>
      <c r="G169" s="3">
        <f t="shared" si="16"/>
        <v>0</v>
      </c>
      <c r="H169" s="1" t="e">
        <f t="shared" si="25"/>
        <v>#DIV/0!</v>
      </c>
      <c r="I169" s="2">
        <f t="shared" si="23"/>
        <v>0</v>
      </c>
      <c r="J169" s="3">
        <f t="shared" si="18"/>
        <v>0</v>
      </c>
      <c r="K169" s="1" t="e">
        <f t="shared" si="19"/>
        <v>#DIV/0!</v>
      </c>
      <c r="L169" s="8" t="e">
        <f t="shared" si="20"/>
        <v>#DIV/0!</v>
      </c>
      <c r="M169" s="1" t="e">
        <f t="shared" si="21"/>
        <v>#DIV/0!</v>
      </c>
    </row>
    <row r="170" spans="2:13" x14ac:dyDescent="0.2">
      <c r="B170" s="1"/>
      <c r="F170" s="4">
        <f t="shared" si="22"/>
        <v>0</v>
      </c>
      <c r="G170" s="3">
        <f t="shared" si="16"/>
        <v>0</v>
      </c>
      <c r="H170" s="1" t="e">
        <f t="shared" si="25"/>
        <v>#DIV/0!</v>
      </c>
      <c r="I170" s="2">
        <f t="shared" si="23"/>
        <v>0</v>
      </c>
      <c r="J170" s="3">
        <f t="shared" si="18"/>
        <v>0</v>
      </c>
      <c r="K170" s="1" t="e">
        <f t="shared" si="19"/>
        <v>#DIV/0!</v>
      </c>
      <c r="L170" s="8" t="e">
        <f t="shared" si="20"/>
        <v>#DIV/0!</v>
      </c>
      <c r="M170" s="1" t="e">
        <f t="shared" si="21"/>
        <v>#DIV/0!</v>
      </c>
    </row>
    <row r="171" spans="2:13" x14ac:dyDescent="0.2">
      <c r="B171" s="1"/>
      <c r="F171" s="4">
        <f t="shared" si="22"/>
        <v>0</v>
      </c>
      <c r="G171" s="3">
        <f t="shared" si="16"/>
        <v>0</v>
      </c>
      <c r="H171" s="1" t="e">
        <f t="shared" si="25"/>
        <v>#DIV/0!</v>
      </c>
      <c r="I171" s="2">
        <f t="shared" si="23"/>
        <v>0</v>
      </c>
      <c r="J171" s="3">
        <f t="shared" si="18"/>
        <v>0</v>
      </c>
      <c r="K171" s="1" t="e">
        <f t="shared" si="19"/>
        <v>#DIV/0!</v>
      </c>
      <c r="L171" s="8" t="e">
        <f t="shared" si="20"/>
        <v>#DIV/0!</v>
      </c>
      <c r="M171" s="1" t="e">
        <f t="shared" si="21"/>
        <v>#DIV/0!</v>
      </c>
    </row>
    <row r="172" spans="2:13" x14ac:dyDescent="0.2">
      <c r="B172" s="1"/>
      <c r="F172" s="4">
        <f t="shared" si="22"/>
        <v>0</v>
      </c>
      <c r="G172" s="3">
        <f t="shared" si="16"/>
        <v>0</v>
      </c>
      <c r="H172" s="1" t="e">
        <f t="shared" si="25"/>
        <v>#DIV/0!</v>
      </c>
      <c r="I172" s="2">
        <f t="shared" si="23"/>
        <v>0</v>
      </c>
      <c r="J172" s="3">
        <f t="shared" si="18"/>
        <v>0</v>
      </c>
      <c r="K172" s="1" t="e">
        <f t="shared" si="19"/>
        <v>#DIV/0!</v>
      </c>
      <c r="L172" s="8" t="e">
        <f t="shared" si="20"/>
        <v>#DIV/0!</v>
      </c>
      <c r="M172" s="1" t="e">
        <f t="shared" si="21"/>
        <v>#DIV/0!</v>
      </c>
    </row>
    <row r="173" spans="2:13" x14ac:dyDescent="0.2">
      <c r="B173" s="1"/>
      <c r="F173" s="4">
        <f t="shared" si="22"/>
        <v>0</v>
      </c>
      <c r="G173" s="3">
        <f t="shared" si="16"/>
        <v>0</v>
      </c>
      <c r="H173" s="1" t="e">
        <f t="shared" si="25"/>
        <v>#DIV/0!</v>
      </c>
      <c r="I173" s="2">
        <f t="shared" si="23"/>
        <v>0</v>
      </c>
      <c r="J173" s="3">
        <f t="shared" si="18"/>
        <v>0</v>
      </c>
      <c r="K173" s="1" t="e">
        <f t="shared" si="19"/>
        <v>#DIV/0!</v>
      </c>
      <c r="L173" s="8" t="e">
        <f t="shared" si="20"/>
        <v>#DIV/0!</v>
      </c>
      <c r="M173" s="1" t="e">
        <f t="shared" si="21"/>
        <v>#DIV/0!</v>
      </c>
    </row>
    <row r="174" spans="2:13" x14ac:dyDescent="0.2">
      <c r="B174" s="1"/>
      <c r="F174" s="4">
        <f t="shared" si="22"/>
        <v>0</v>
      </c>
      <c r="G174" s="3">
        <f t="shared" si="16"/>
        <v>0</v>
      </c>
      <c r="H174" s="1" t="e">
        <f t="shared" si="25"/>
        <v>#DIV/0!</v>
      </c>
      <c r="I174" s="2">
        <f t="shared" si="23"/>
        <v>0</v>
      </c>
      <c r="J174" s="3">
        <f t="shared" si="18"/>
        <v>0</v>
      </c>
      <c r="K174" s="1" t="e">
        <f t="shared" si="19"/>
        <v>#DIV/0!</v>
      </c>
      <c r="L174" s="8" t="e">
        <f t="shared" si="20"/>
        <v>#DIV/0!</v>
      </c>
      <c r="M174" s="1" t="e">
        <f t="shared" si="21"/>
        <v>#DIV/0!</v>
      </c>
    </row>
    <row r="175" spans="2:13" x14ac:dyDescent="0.2">
      <c r="B175" s="1"/>
      <c r="F175" s="4">
        <f t="shared" si="22"/>
        <v>0</v>
      </c>
      <c r="G175" s="3">
        <f t="shared" si="16"/>
        <v>0</v>
      </c>
      <c r="H175" s="1" t="e">
        <f t="shared" si="25"/>
        <v>#DIV/0!</v>
      </c>
      <c r="I175" s="2">
        <f t="shared" si="23"/>
        <v>0</v>
      </c>
      <c r="J175" s="3">
        <f t="shared" si="18"/>
        <v>0</v>
      </c>
      <c r="K175" s="1" t="e">
        <f t="shared" si="19"/>
        <v>#DIV/0!</v>
      </c>
      <c r="L175" s="8" t="e">
        <f t="shared" si="20"/>
        <v>#DIV/0!</v>
      </c>
      <c r="M175" s="1" t="e">
        <f t="shared" si="21"/>
        <v>#DIV/0!</v>
      </c>
    </row>
    <row r="176" spans="2:13" x14ac:dyDescent="0.2">
      <c r="B176" s="1"/>
      <c r="F176" s="4">
        <f t="shared" si="22"/>
        <v>0</v>
      </c>
      <c r="G176" s="3">
        <f t="shared" si="16"/>
        <v>0</v>
      </c>
      <c r="H176" s="1" t="e">
        <f t="shared" si="25"/>
        <v>#DIV/0!</v>
      </c>
      <c r="I176" s="2">
        <f t="shared" si="23"/>
        <v>0</v>
      </c>
      <c r="J176" s="3">
        <f t="shared" si="18"/>
        <v>0</v>
      </c>
      <c r="K176" s="1" t="e">
        <f t="shared" si="19"/>
        <v>#DIV/0!</v>
      </c>
      <c r="L176" s="8" t="e">
        <f t="shared" si="20"/>
        <v>#DIV/0!</v>
      </c>
      <c r="M176" s="1" t="e">
        <f t="shared" si="21"/>
        <v>#DIV/0!</v>
      </c>
    </row>
    <row r="177" spans="2:13" x14ac:dyDescent="0.2">
      <c r="B177" s="1"/>
      <c r="F177" s="4">
        <f t="shared" si="22"/>
        <v>0</v>
      </c>
      <c r="G177" s="3">
        <f t="shared" si="16"/>
        <v>0</v>
      </c>
      <c r="H177" s="1" t="e">
        <f t="shared" si="25"/>
        <v>#DIV/0!</v>
      </c>
      <c r="I177" s="2">
        <f t="shared" si="23"/>
        <v>0</v>
      </c>
      <c r="J177" s="3">
        <f t="shared" si="18"/>
        <v>0</v>
      </c>
      <c r="K177" s="1" t="e">
        <f t="shared" si="19"/>
        <v>#DIV/0!</v>
      </c>
      <c r="L177" s="8" t="e">
        <f t="shared" si="20"/>
        <v>#DIV/0!</v>
      </c>
      <c r="M177" s="1" t="e">
        <f t="shared" si="21"/>
        <v>#DIV/0!</v>
      </c>
    </row>
    <row r="178" spans="2:13" x14ac:dyDescent="0.2">
      <c r="B178" s="1"/>
      <c r="F178" s="4">
        <f t="shared" si="22"/>
        <v>0</v>
      </c>
      <c r="G178" s="3">
        <f t="shared" si="16"/>
        <v>0</v>
      </c>
      <c r="H178" s="1" t="e">
        <f t="shared" si="25"/>
        <v>#DIV/0!</v>
      </c>
      <c r="I178" s="2">
        <f t="shared" si="23"/>
        <v>0</v>
      </c>
      <c r="J178" s="3">
        <f t="shared" si="18"/>
        <v>0</v>
      </c>
      <c r="K178" s="1" t="e">
        <f t="shared" si="19"/>
        <v>#DIV/0!</v>
      </c>
      <c r="L178" s="8" t="e">
        <f t="shared" si="20"/>
        <v>#DIV/0!</v>
      </c>
      <c r="M178" s="1" t="e">
        <f t="shared" si="21"/>
        <v>#DIV/0!</v>
      </c>
    </row>
    <row r="179" spans="2:13" x14ac:dyDescent="0.2">
      <c r="B179" s="1"/>
      <c r="F179" s="4">
        <f t="shared" si="22"/>
        <v>0</v>
      </c>
      <c r="G179" s="3">
        <f t="shared" si="16"/>
        <v>0</v>
      </c>
      <c r="H179" s="1" t="e">
        <f t="shared" si="25"/>
        <v>#DIV/0!</v>
      </c>
      <c r="I179" s="2">
        <f t="shared" si="23"/>
        <v>0</v>
      </c>
      <c r="J179" s="3">
        <f t="shared" si="18"/>
        <v>0</v>
      </c>
      <c r="K179" s="1" t="e">
        <f t="shared" si="19"/>
        <v>#DIV/0!</v>
      </c>
      <c r="L179" s="8" t="e">
        <f t="shared" si="20"/>
        <v>#DIV/0!</v>
      </c>
      <c r="M179" s="1" t="e">
        <f t="shared" si="21"/>
        <v>#DIV/0!</v>
      </c>
    </row>
    <row r="180" spans="2:13" x14ac:dyDescent="0.2">
      <c r="B180" s="1"/>
      <c r="F180" s="4">
        <f t="shared" si="22"/>
        <v>0</v>
      </c>
      <c r="G180" s="3">
        <f t="shared" si="16"/>
        <v>0</v>
      </c>
      <c r="H180" s="1" t="e">
        <f t="shared" si="25"/>
        <v>#DIV/0!</v>
      </c>
      <c r="I180" s="2">
        <f t="shared" si="23"/>
        <v>0</v>
      </c>
      <c r="J180" s="3">
        <f t="shared" si="18"/>
        <v>0</v>
      </c>
      <c r="K180" s="1" t="e">
        <f t="shared" si="19"/>
        <v>#DIV/0!</v>
      </c>
      <c r="L180" s="8" t="e">
        <f t="shared" si="20"/>
        <v>#DIV/0!</v>
      </c>
      <c r="M180" s="1" t="e">
        <f t="shared" si="21"/>
        <v>#DIV/0!</v>
      </c>
    </row>
    <row r="181" spans="2:13" x14ac:dyDescent="0.2">
      <c r="B181" s="1"/>
      <c r="F181" s="4">
        <f t="shared" si="22"/>
        <v>0</v>
      </c>
      <c r="G181" s="3">
        <f t="shared" si="16"/>
        <v>0</v>
      </c>
      <c r="H181" s="1" t="e">
        <f t="shared" si="25"/>
        <v>#DIV/0!</v>
      </c>
      <c r="I181" s="2">
        <f t="shared" si="23"/>
        <v>0</v>
      </c>
      <c r="J181" s="3">
        <f t="shared" si="18"/>
        <v>0</v>
      </c>
      <c r="K181" s="1" t="e">
        <f t="shared" si="19"/>
        <v>#DIV/0!</v>
      </c>
      <c r="L181" s="8" t="e">
        <f t="shared" si="20"/>
        <v>#DIV/0!</v>
      </c>
      <c r="M181" s="1" t="e">
        <f t="shared" si="21"/>
        <v>#DIV/0!</v>
      </c>
    </row>
    <row r="182" spans="2:13" x14ac:dyDescent="0.2">
      <c r="B182" s="1"/>
      <c r="F182" s="4">
        <f t="shared" si="22"/>
        <v>0</v>
      </c>
      <c r="G182" s="3">
        <f t="shared" si="16"/>
        <v>0</v>
      </c>
      <c r="H182" s="1" t="e">
        <f t="shared" si="25"/>
        <v>#DIV/0!</v>
      </c>
      <c r="I182" s="2">
        <f t="shared" si="23"/>
        <v>0</v>
      </c>
      <c r="J182" s="3">
        <f t="shared" si="18"/>
        <v>0</v>
      </c>
      <c r="K182" s="1" t="e">
        <f t="shared" si="19"/>
        <v>#DIV/0!</v>
      </c>
      <c r="L182" s="8" t="e">
        <f t="shared" si="20"/>
        <v>#DIV/0!</v>
      </c>
      <c r="M182" s="1" t="e">
        <f t="shared" si="21"/>
        <v>#DIV/0!</v>
      </c>
    </row>
    <row r="183" spans="2:13" x14ac:dyDescent="0.2">
      <c r="B183" s="1"/>
      <c r="F183" s="4">
        <f t="shared" si="22"/>
        <v>0</v>
      </c>
      <c r="G183" s="3">
        <f t="shared" si="16"/>
        <v>0</v>
      </c>
      <c r="H183" s="1" t="e">
        <f t="shared" si="25"/>
        <v>#DIV/0!</v>
      </c>
      <c r="I183" s="2">
        <f t="shared" si="23"/>
        <v>0</v>
      </c>
      <c r="J183" s="3">
        <f t="shared" si="18"/>
        <v>0</v>
      </c>
      <c r="K183" s="1" t="e">
        <f t="shared" si="19"/>
        <v>#DIV/0!</v>
      </c>
      <c r="L183" s="8" t="e">
        <f t="shared" si="20"/>
        <v>#DIV/0!</v>
      </c>
      <c r="M183" s="1" t="e">
        <f t="shared" si="21"/>
        <v>#DIV/0!</v>
      </c>
    </row>
    <row r="184" spans="2:13" x14ac:dyDescent="0.2">
      <c r="B184" s="1"/>
      <c r="F184" s="4">
        <f t="shared" si="22"/>
        <v>0</v>
      </c>
      <c r="G184" s="3">
        <f t="shared" si="16"/>
        <v>0</v>
      </c>
      <c r="H184" s="1" t="e">
        <f t="shared" si="25"/>
        <v>#DIV/0!</v>
      </c>
      <c r="I184" s="2">
        <f t="shared" si="23"/>
        <v>0</v>
      </c>
      <c r="J184" s="3">
        <f t="shared" si="18"/>
        <v>0</v>
      </c>
      <c r="K184" s="1" t="e">
        <f t="shared" si="19"/>
        <v>#DIV/0!</v>
      </c>
      <c r="L184" s="8" t="e">
        <f t="shared" si="20"/>
        <v>#DIV/0!</v>
      </c>
      <c r="M184" s="1" t="e">
        <f t="shared" si="21"/>
        <v>#DIV/0!</v>
      </c>
    </row>
    <row r="185" spans="2:13" x14ac:dyDescent="0.2">
      <c r="B185" s="1"/>
      <c r="F185" s="4">
        <f t="shared" si="22"/>
        <v>0</v>
      </c>
      <c r="G185" s="3">
        <f t="shared" si="16"/>
        <v>0</v>
      </c>
      <c r="H185" s="1" t="e">
        <f t="shared" si="25"/>
        <v>#DIV/0!</v>
      </c>
      <c r="I185" s="2">
        <f t="shared" si="23"/>
        <v>0</v>
      </c>
      <c r="J185" s="3">
        <f t="shared" si="18"/>
        <v>0</v>
      </c>
      <c r="K185" s="1" t="e">
        <f t="shared" si="19"/>
        <v>#DIV/0!</v>
      </c>
      <c r="L185" s="8" t="e">
        <f t="shared" si="20"/>
        <v>#DIV/0!</v>
      </c>
      <c r="M185" s="1" t="e">
        <f t="shared" si="21"/>
        <v>#DIV/0!</v>
      </c>
    </row>
    <row r="186" spans="2:13" x14ac:dyDescent="0.2">
      <c r="B186" s="1"/>
      <c r="F186" s="4">
        <f t="shared" si="22"/>
        <v>0</v>
      </c>
      <c r="G186" s="3">
        <f t="shared" si="16"/>
        <v>0</v>
      </c>
      <c r="H186" s="1" t="e">
        <f t="shared" si="25"/>
        <v>#DIV/0!</v>
      </c>
      <c r="I186" s="2">
        <f t="shared" si="23"/>
        <v>0</v>
      </c>
      <c r="J186" s="3">
        <f t="shared" si="18"/>
        <v>0</v>
      </c>
      <c r="K186" s="1" t="e">
        <f t="shared" si="19"/>
        <v>#DIV/0!</v>
      </c>
      <c r="L186" s="8" t="e">
        <f t="shared" si="20"/>
        <v>#DIV/0!</v>
      </c>
      <c r="M186" s="1" t="e">
        <f t="shared" si="21"/>
        <v>#DIV/0!</v>
      </c>
    </row>
    <row r="187" spans="2:13" x14ac:dyDescent="0.2">
      <c r="B187" s="1"/>
      <c r="F187" s="4">
        <f t="shared" si="22"/>
        <v>0</v>
      </c>
      <c r="G187" s="3">
        <f t="shared" si="16"/>
        <v>0</v>
      </c>
      <c r="H187" s="1" t="e">
        <f t="shared" si="25"/>
        <v>#DIV/0!</v>
      </c>
      <c r="I187" s="2">
        <f t="shared" si="23"/>
        <v>0</v>
      </c>
      <c r="J187" s="3">
        <f t="shared" si="18"/>
        <v>0</v>
      </c>
      <c r="K187" s="1" t="e">
        <f t="shared" si="19"/>
        <v>#DIV/0!</v>
      </c>
      <c r="L187" s="8" t="e">
        <f t="shared" si="20"/>
        <v>#DIV/0!</v>
      </c>
      <c r="M187" s="1" t="e">
        <f t="shared" si="21"/>
        <v>#DIV/0!</v>
      </c>
    </row>
    <row r="188" spans="2:13" x14ac:dyDescent="0.2">
      <c r="B188" s="1"/>
      <c r="F188" s="4">
        <f t="shared" si="22"/>
        <v>0</v>
      </c>
      <c r="G188" s="3">
        <f t="shared" si="16"/>
        <v>0</v>
      </c>
      <c r="H188" s="1" t="e">
        <f t="shared" si="25"/>
        <v>#DIV/0!</v>
      </c>
      <c r="I188" s="2">
        <f t="shared" si="23"/>
        <v>0</v>
      </c>
      <c r="J188" s="3">
        <f t="shared" si="18"/>
        <v>0</v>
      </c>
      <c r="K188" s="1" t="e">
        <f t="shared" si="19"/>
        <v>#DIV/0!</v>
      </c>
      <c r="L188" s="8" t="e">
        <f t="shared" si="20"/>
        <v>#DIV/0!</v>
      </c>
      <c r="M188" s="1" t="e">
        <f t="shared" si="21"/>
        <v>#DIV/0!</v>
      </c>
    </row>
    <row r="189" spans="2:13" x14ac:dyDescent="0.2">
      <c r="B189" s="1"/>
      <c r="F189" s="4">
        <f t="shared" si="22"/>
        <v>0</v>
      </c>
      <c r="G189" s="3">
        <f t="shared" si="16"/>
        <v>0</v>
      </c>
      <c r="H189" s="1" t="e">
        <f t="shared" si="25"/>
        <v>#DIV/0!</v>
      </c>
      <c r="I189" s="2">
        <f t="shared" si="23"/>
        <v>0</v>
      </c>
      <c r="J189" s="3">
        <f t="shared" si="18"/>
        <v>0</v>
      </c>
      <c r="K189" s="1" t="e">
        <f t="shared" si="19"/>
        <v>#DIV/0!</v>
      </c>
      <c r="L189" s="8" t="e">
        <f t="shared" si="20"/>
        <v>#DIV/0!</v>
      </c>
      <c r="M189" s="1" t="e">
        <f t="shared" si="21"/>
        <v>#DIV/0!</v>
      </c>
    </row>
    <row r="190" spans="2:13" x14ac:dyDescent="0.2">
      <c r="B190" s="1"/>
      <c r="F190" s="4">
        <f t="shared" si="22"/>
        <v>0</v>
      </c>
      <c r="G190" s="3">
        <f t="shared" si="16"/>
        <v>0</v>
      </c>
      <c r="H190" s="1" t="e">
        <f t="shared" si="25"/>
        <v>#DIV/0!</v>
      </c>
      <c r="I190" s="2">
        <f t="shared" si="23"/>
        <v>0</v>
      </c>
      <c r="J190" s="3">
        <f t="shared" si="18"/>
        <v>0</v>
      </c>
      <c r="K190" s="1" t="e">
        <f t="shared" si="19"/>
        <v>#DIV/0!</v>
      </c>
      <c r="L190" s="8" t="e">
        <f t="shared" si="20"/>
        <v>#DIV/0!</v>
      </c>
      <c r="M190" s="1" t="e">
        <f t="shared" si="21"/>
        <v>#DIV/0!</v>
      </c>
    </row>
    <row r="191" spans="2:13" x14ac:dyDescent="0.2">
      <c r="B191" s="1"/>
      <c r="F191" s="4">
        <f t="shared" si="22"/>
        <v>0</v>
      </c>
      <c r="G191" s="3">
        <f t="shared" si="16"/>
        <v>0</v>
      </c>
      <c r="H191" s="1" t="e">
        <f t="shared" si="25"/>
        <v>#DIV/0!</v>
      </c>
      <c r="I191" s="2">
        <f t="shared" si="23"/>
        <v>0</v>
      </c>
      <c r="J191" s="3">
        <f t="shared" si="18"/>
        <v>0</v>
      </c>
      <c r="K191" s="1" t="e">
        <f t="shared" si="19"/>
        <v>#DIV/0!</v>
      </c>
      <c r="L191" s="8" t="e">
        <f t="shared" si="20"/>
        <v>#DIV/0!</v>
      </c>
      <c r="M191" s="1" t="e">
        <f t="shared" si="21"/>
        <v>#DIV/0!</v>
      </c>
    </row>
    <row r="192" spans="2:13" x14ac:dyDescent="0.2">
      <c r="B192" s="1"/>
      <c r="F192" s="4">
        <f t="shared" si="22"/>
        <v>0</v>
      </c>
      <c r="G192" s="3">
        <f t="shared" si="16"/>
        <v>0</v>
      </c>
      <c r="H192" s="1" t="e">
        <f t="shared" si="25"/>
        <v>#DIV/0!</v>
      </c>
      <c r="I192" s="2">
        <f t="shared" si="23"/>
        <v>0</v>
      </c>
      <c r="J192" s="3">
        <f t="shared" si="18"/>
        <v>0</v>
      </c>
      <c r="K192" s="1" t="e">
        <f t="shared" si="19"/>
        <v>#DIV/0!</v>
      </c>
      <c r="L192" s="8" t="e">
        <f t="shared" si="20"/>
        <v>#DIV/0!</v>
      </c>
      <c r="M192" s="1" t="e">
        <f t="shared" si="21"/>
        <v>#DIV/0!</v>
      </c>
    </row>
    <row r="193" spans="2:13" x14ac:dyDescent="0.2">
      <c r="B193" s="1"/>
      <c r="F193" s="4">
        <f t="shared" si="22"/>
        <v>0</v>
      </c>
      <c r="G193" s="3">
        <f t="shared" si="16"/>
        <v>0</v>
      </c>
      <c r="H193" s="1" t="e">
        <f t="shared" si="25"/>
        <v>#DIV/0!</v>
      </c>
      <c r="I193" s="2">
        <f t="shared" si="23"/>
        <v>0</v>
      </c>
      <c r="J193" s="3">
        <f t="shared" si="18"/>
        <v>0</v>
      </c>
      <c r="K193" s="1" t="e">
        <f t="shared" si="19"/>
        <v>#DIV/0!</v>
      </c>
      <c r="L193" s="8" t="e">
        <f t="shared" si="20"/>
        <v>#DIV/0!</v>
      </c>
      <c r="M193" s="1" t="e">
        <f t="shared" si="21"/>
        <v>#DIV/0!</v>
      </c>
    </row>
    <row r="194" spans="2:13" x14ac:dyDescent="0.2">
      <c r="B194" s="1"/>
      <c r="F194" s="4">
        <f t="shared" si="22"/>
        <v>0</v>
      </c>
      <c r="G194" s="3">
        <f t="shared" si="16"/>
        <v>0</v>
      </c>
      <c r="H194" s="1" t="e">
        <f t="shared" si="25"/>
        <v>#DIV/0!</v>
      </c>
      <c r="I194" s="2">
        <f t="shared" si="23"/>
        <v>0</v>
      </c>
      <c r="J194" s="3">
        <f t="shared" si="18"/>
        <v>0</v>
      </c>
      <c r="K194" s="1" t="e">
        <f t="shared" si="19"/>
        <v>#DIV/0!</v>
      </c>
      <c r="L194" s="8" t="e">
        <f t="shared" si="20"/>
        <v>#DIV/0!</v>
      </c>
      <c r="M194" s="1" t="e">
        <f t="shared" si="21"/>
        <v>#DIV/0!</v>
      </c>
    </row>
    <row r="195" spans="2:13" x14ac:dyDescent="0.2">
      <c r="B195" s="1"/>
      <c r="F195" s="4">
        <f t="shared" si="22"/>
        <v>0</v>
      </c>
      <c r="G195" s="3">
        <f t="shared" si="16"/>
        <v>0</v>
      </c>
      <c r="H195" s="1" t="e">
        <f t="shared" si="25"/>
        <v>#DIV/0!</v>
      </c>
      <c r="I195" s="2">
        <f t="shared" si="23"/>
        <v>0</v>
      </c>
      <c r="J195" s="3">
        <f t="shared" si="18"/>
        <v>0</v>
      </c>
      <c r="K195" s="1" t="e">
        <f t="shared" si="19"/>
        <v>#DIV/0!</v>
      </c>
      <c r="L195" s="8" t="e">
        <f t="shared" si="20"/>
        <v>#DIV/0!</v>
      </c>
      <c r="M195" s="1" t="e">
        <f t="shared" si="21"/>
        <v>#DIV/0!</v>
      </c>
    </row>
    <row r="196" spans="2:13" x14ac:dyDescent="0.2">
      <c r="B196" s="1"/>
      <c r="F196" s="4">
        <f t="shared" si="22"/>
        <v>0</v>
      </c>
      <c r="G196" s="3">
        <f t="shared" si="16"/>
        <v>0</v>
      </c>
      <c r="H196" s="1" t="e">
        <f t="shared" si="25"/>
        <v>#DIV/0!</v>
      </c>
      <c r="I196" s="2">
        <f t="shared" si="23"/>
        <v>0</v>
      </c>
      <c r="J196" s="3">
        <f t="shared" si="18"/>
        <v>0</v>
      </c>
      <c r="K196" s="1" t="e">
        <f t="shared" si="19"/>
        <v>#DIV/0!</v>
      </c>
      <c r="L196" s="8" t="e">
        <f t="shared" si="20"/>
        <v>#DIV/0!</v>
      </c>
      <c r="M196" s="1" t="e">
        <f t="shared" si="21"/>
        <v>#DIV/0!</v>
      </c>
    </row>
    <row r="197" spans="2:13" x14ac:dyDescent="0.2">
      <c r="B197" s="1"/>
      <c r="F197" s="4">
        <f t="shared" si="22"/>
        <v>0</v>
      </c>
      <c r="G197" s="3">
        <f t="shared" ref="G197:G260" si="26">F197*65535+C197</f>
        <v>0</v>
      </c>
      <c r="H197" s="1" t="e">
        <f t="shared" si="25"/>
        <v>#DIV/0!</v>
      </c>
      <c r="I197" s="2">
        <f t="shared" si="23"/>
        <v>0</v>
      </c>
      <c r="J197" s="3">
        <f t="shared" ref="J197:J260" si="27">I197*65535+D197</f>
        <v>0</v>
      </c>
      <c r="K197" s="1" t="e">
        <f t="shared" ref="K197:K260" si="28">J197/A197</f>
        <v>#DIV/0!</v>
      </c>
      <c r="L197" s="8" t="e">
        <f t="shared" ref="L197:L260" si="29">H197-K197</f>
        <v>#DIV/0!</v>
      </c>
      <c r="M197" s="1" t="e">
        <f t="shared" ref="M197:M260" si="30">H197/K197*100</f>
        <v>#DIV/0!</v>
      </c>
    </row>
    <row r="198" spans="2:13" x14ac:dyDescent="0.2">
      <c r="B198" s="1"/>
      <c r="F198" s="4">
        <f t="shared" ref="F198:F261" si="31">F197</f>
        <v>0</v>
      </c>
      <c r="G198" s="3">
        <f t="shared" si="26"/>
        <v>0</v>
      </c>
      <c r="H198" s="1" t="e">
        <f t="shared" si="25"/>
        <v>#DIV/0!</v>
      </c>
      <c r="I198" s="2">
        <f t="shared" ref="I198:I261" si="32">I197</f>
        <v>0</v>
      </c>
      <c r="J198" s="3">
        <f t="shared" si="27"/>
        <v>0</v>
      </c>
      <c r="K198" s="1" t="e">
        <f t="shared" si="28"/>
        <v>#DIV/0!</v>
      </c>
      <c r="L198" s="8" t="e">
        <f t="shared" si="29"/>
        <v>#DIV/0!</v>
      </c>
      <c r="M198" s="1" t="e">
        <f t="shared" si="30"/>
        <v>#DIV/0!</v>
      </c>
    </row>
    <row r="199" spans="2:13" x14ac:dyDescent="0.2">
      <c r="B199" s="1"/>
      <c r="F199" s="4">
        <f t="shared" si="31"/>
        <v>0</v>
      </c>
      <c r="G199" s="3">
        <f t="shared" si="26"/>
        <v>0</v>
      </c>
      <c r="H199" s="1" t="e">
        <f t="shared" si="25"/>
        <v>#DIV/0!</v>
      </c>
      <c r="I199" s="2">
        <f t="shared" si="32"/>
        <v>0</v>
      </c>
      <c r="J199" s="3">
        <f t="shared" si="27"/>
        <v>0</v>
      </c>
      <c r="K199" s="1" t="e">
        <f t="shared" si="28"/>
        <v>#DIV/0!</v>
      </c>
      <c r="L199" s="8" t="e">
        <f t="shared" si="29"/>
        <v>#DIV/0!</v>
      </c>
      <c r="M199" s="1" t="e">
        <f t="shared" si="30"/>
        <v>#DIV/0!</v>
      </c>
    </row>
    <row r="200" spans="2:13" x14ac:dyDescent="0.2">
      <c r="B200" s="1"/>
      <c r="F200" s="4">
        <f t="shared" si="31"/>
        <v>0</v>
      </c>
      <c r="G200" s="3">
        <f t="shared" si="26"/>
        <v>0</v>
      </c>
      <c r="H200" s="1" t="e">
        <f t="shared" si="25"/>
        <v>#DIV/0!</v>
      </c>
      <c r="I200" s="2">
        <f t="shared" si="32"/>
        <v>0</v>
      </c>
      <c r="J200" s="3">
        <f t="shared" si="27"/>
        <v>0</v>
      </c>
      <c r="K200" s="1" t="e">
        <f t="shared" si="28"/>
        <v>#DIV/0!</v>
      </c>
      <c r="L200" s="8" t="e">
        <f t="shared" si="29"/>
        <v>#DIV/0!</v>
      </c>
      <c r="M200" s="1" t="e">
        <f t="shared" si="30"/>
        <v>#DIV/0!</v>
      </c>
    </row>
    <row r="201" spans="2:13" x14ac:dyDescent="0.2">
      <c r="B201" s="1"/>
      <c r="F201" s="4">
        <f t="shared" si="31"/>
        <v>0</v>
      </c>
      <c r="G201" s="3">
        <f t="shared" si="26"/>
        <v>0</v>
      </c>
      <c r="H201" s="1" t="e">
        <f t="shared" si="25"/>
        <v>#DIV/0!</v>
      </c>
      <c r="I201" s="2">
        <f t="shared" si="32"/>
        <v>0</v>
      </c>
      <c r="J201" s="3">
        <f t="shared" si="27"/>
        <v>0</v>
      </c>
      <c r="K201" s="1" t="e">
        <f t="shared" si="28"/>
        <v>#DIV/0!</v>
      </c>
      <c r="L201" s="8" t="e">
        <f t="shared" si="29"/>
        <v>#DIV/0!</v>
      </c>
      <c r="M201" s="1" t="e">
        <f t="shared" si="30"/>
        <v>#DIV/0!</v>
      </c>
    </row>
    <row r="202" spans="2:13" x14ac:dyDescent="0.2">
      <c r="B202" s="1"/>
      <c r="F202" s="4">
        <f t="shared" si="31"/>
        <v>0</v>
      </c>
      <c r="G202" s="3">
        <f t="shared" si="26"/>
        <v>0</v>
      </c>
      <c r="H202" s="1" t="e">
        <f t="shared" si="25"/>
        <v>#DIV/0!</v>
      </c>
      <c r="I202" s="2">
        <f t="shared" si="32"/>
        <v>0</v>
      </c>
      <c r="J202" s="3">
        <f t="shared" si="27"/>
        <v>0</v>
      </c>
      <c r="K202" s="1" t="e">
        <f t="shared" si="28"/>
        <v>#DIV/0!</v>
      </c>
      <c r="L202" s="8" t="e">
        <f t="shared" si="29"/>
        <v>#DIV/0!</v>
      </c>
      <c r="M202" s="1" t="e">
        <f t="shared" si="30"/>
        <v>#DIV/0!</v>
      </c>
    </row>
    <row r="203" spans="2:13" x14ac:dyDescent="0.2">
      <c r="B203" s="1"/>
      <c r="F203" s="4">
        <f t="shared" si="31"/>
        <v>0</v>
      </c>
      <c r="G203" s="3">
        <f t="shared" si="26"/>
        <v>0</v>
      </c>
      <c r="H203" s="1" t="e">
        <f t="shared" si="25"/>
        <v>#DIV/0!</v>
      </c>
      <c r="I203" s="2">
        <f t="shared" si="32"/>
        <v>0</v>
      </c>
      <c r="J203" s="3">
        <f t="shared" si="27"/>
        <v>0</v>
      </c>
      <c r="K203" s="1" t="e">
        <f t="shared" si="28"/>
        <v>#DIV/0!</v>
      </c>
      <c r="L203" s="8" t="e">
        <f t="shared" si="29"/>
        <v>#DIV/0!</v>
      </c>
      <c r="M203" s="1" t="e">
        <f t="shared" si="30"/>
        <v>#DIV/0!</v>
      </c>
    </row>
    <row r="204" spans="2:13" x14ac:dyDescent="0.2">
      <c r="B204" s="1"/>
      <c r="F204" s="4">
        <f t="shared" si="31"/>
        <v>0</v>
      </c>
      <c r="G204" s="3">
        <f t="shared" si="26"/>
        <v>0</v>
      </c>
      <c r="H204" s="1" t="e">
        <f t="shared" si="25"/>
        <v>#DIV/0!</v>
      </c>
      <c r="I204" s="2">
        <f t="shared" si="32"/>
        <v>0</v>
      </c>
      <c r="J204" s="3">
        <f t="shared" si="27"/>
        <v>0</v>
      </c>
      <c r="K204" s="1" t="e">
        <f t="shared" si="28"/>
        <v>#DIV/0!</v>
      </c>
      <c r="L204" s="8" t="e">
        <f t="shared" si="29"/>
        <v>#DIV/0!</v>
      </c>
      <c r="M204" s="1" t="e">
        <f t="shared" si="30"/>
        <v>#DIV/0!</v>
      </c>
    </row>
    <row r="205" spans="2:13" x14ac:dyDescent="0.2">
      <c r="B205" s="1"/>
      <c r="F205" s="4">
        <f t="shared" si="31"/>
        <v>0</v>
      </c>
      <c r="G205" s="3">
        <f t="shared" si="26"/>
        <v>0</v>
      </c>
      <c r="H205" s="1" t="e">
        <f t="shared" si="25"/>
        <v>#DIV/0!</v>
      </c>
      <c r="I205" s="2">
        <f t="shared" si="32"/>
        <v>0</v>
      </c>
      <c r="J205" s="3">
        <f t="shared" si="27"/>
        <v>0</v>
      </c>
      <c r="K205" s="1" t="e">
        <f t="shared" si="28"/>
        <v>#DIV/0!</v>
      </c>
      <c r="L205" s="8" t="e">
        <f t="shared" si="29"/>
        <v>#DIV/0!</v>
      </c>
      <c r="M205" s="1" t="e">
        <f t="shared" si="30"/>
        <v>#DIV/0!</v>
      </c>
    </row>
    <row r="206" spans="2:13" x14ac:dyDescent="0.2">
      <c r="B206" s="1"/>
      <c r="F206" s="4">
        <f t="shared" si="31"/>
        <v>0</v>
      </c>
      <c r="G206" s="3">
        <f t="shared" si="26"/>
        <v>0</v>
      </c>
      <c r="H206" s="1" t="e">
        <f t="shared" si="25"/>
        <v>#DIV/0!</v>
      </c>
      <c r="I206" s="2">
        <f t="shared" si="32"/>
        <v>0</v>
      </c>
      <c r="J206" s="3">
        <f t="shared" si="27"/>
        <v>0</v>
      </c>
      <c r="K206" s="1" t="e">
        <f t="shared" si="28"/>
        <v>#DIV/0!</v>
      </c>
      <c r="L206" s="8" t="e">
        <f t="shared" si="29"/>
        <v>#DIV/0!</v>
      </c>
      <c r="M206" s="1" t="e">
        <f t="shared" si="30"/>
        <v>#DIV/0!</v>
      </c>
    </row>
    <row r="207" spans="2:13" x14ac:dyDescent="0.2">
      <c r="B207" s="1"/>
      <c r="F207" s="4">
        <f t="shared" si="31"/>
        <v>0</v>
      </c>
      <c r="G207" s="3">
        <f t="shared" si="26"/>
        <v>0</v>
      </c>
      <c r="H207" s="1" t="e">
        <f t="shared" si="25"/>
        <v>#DIV/0!</v>
      </c>
      <c r="I207" s="2">
        <f t="shared" si="32"/>
        <v>0</v>
      </c>
      <c r="J207" s="3">
        <f t="shared" si="27"/>
        <v>0</v>
      </c>
      <c r="K207" s="1" t="e">
        <f t="shared" si="28"/>
        <v>#DIV/0!</v>
      </c>
      <c r="L207" s="8" t="e">
        <f t="shared" si="29"/>
        <v>#DIV/0!</v>
      </c>
      <c r="M207" s="1" t="e">
        <f t="shared" si="30"/>
        <v>#DIV/0!</v>
      </c>
    </row>
    <row r="208" spans="2:13" x14ac:dyDescent="0.2">
      <c r="B208" s="1"/>
      <c r="F208" s="4">
        <f t="shared" si="31"/>
        <v>0</v>
      </c>
      <c r="G208" s="3">
        <f t="shared" si="26"/>
        <v>0</v>
      </c>
      <c r="H208" s="1" t="e">
        <f t="shared" si="25"/>
        <v>#DIV/0!</v>
      </c>
      <c r="I208" s="2">
        <f t="shared" si="32"/>
        <v>0</v>
      </c>
      <c r="J208" s="3">
        <f t="shared" si="27"/>
        <v>0</v>
      </c>
      <c r="K208" s="1" t="e">
        <f t="shared" si="28"/>
        <v>#DIV/0!</v>
      </c>
      <c r="L208" s="8" t="e">
        <f t="shared" si="29"/>
        <v>#DIV/0!</v>
      </c>
      <c r="M208" s="1" t="e">
        <f t="shared" si="30"/>
        <v>#DIV/0!</v>
      </c>
    </row>
    <row r="209" spans="2:13" x14ac:dyDescent="0.2">
      <c r="B209" s="1"/>
      <c r="F209" s="4">
        <f t="shared" si="31"/>
        <v>0</v>
      </c>
      <c r="G209" s="3">
        <f t="shared" si="26"/>
        <v>0</v>
      </c>
      <c r="H209" s="1" t="e">
        <f t="shared" si="25"/>
        <v>#DIV/0!</v>
      </c>
      <c r="I209" s="2">
        <f t="shared" si="32"/>
        <v>0</v>
      </c>
      <c r="J209" s="3">
        <f t="shared" si="27"/>
        <v>0</v>
      </c>
      <c r="K209" s="1" t="e">
        <f t="shared" si="28"/>
        <v>#DIV/0!</v>
      </c>
      <c r="L209" s="8" t="e">
        <f t="shared" si="29"/>
        <v>#DIV/0!</v>
      </c>
      <c r="M209" s="1" t="e">
        <f t="shared" si="30"/>
        <v>#DIV/0!</v>
      </c>
    </row>
    <row r="210" spans="2:13" x14ac:dyDescent="0.2">
      <c r="B210" s="1"/>
      <c r="F210" s="4">
        <f t="shared" si="31"/>
        <v>0</v>
      </c>
      <c r="G210" s="3">
        <f t="shared" si="26"/>
        <v>0</v>
      </c>
      <c r="H210" s="1" t="e">
        <f t="shared" si="25"/>
        <v>#DIV/0!</v>
      </c>
      <c r="I210" s="2">
        <f t="shared" si="32"/>
        <v>0</v>
      </c>
      <c r="J210" s="3">
        <f t="shared" si="27"/>
        <v>0</v>
      </c>
      <c r="K210" s="1" t="e">
        <f t="shared" si="28"/>
        <v>#DIV/0!</v>
      </c>
      <c r="L210" s="8" t="e">
        <f t="shared" si="29"/>
        <v>#DIV/0!</v>
      </c>
      <c r="M210" s="1" t="e">
        <f t="shared" si="30"/>
        <v>#DIV/0!</v>
      </c>
    </row>
    <row r="211" spans="2:13" x14ac:dyDescent="0.2">
      <c r="B211" s="1"/>
      <c r="F211" s="4">
        <f t="shared" si="31"/>
        <v>0</v>
      </c>
      <c r="G211" s="3">
        <f t="shared" si="26"/>
        <v>0</v>
      </c>
      <c r="H211" s="1" t="e">
        <f t="shared" si="25"/>
        <v>#DIV/0!</v>
      </c>
      <c r="I211" s="2">
        <f t="shared" si="32"/>
        <v>0</v>
      </c>
      <c r="J211" s="3">
        <f t="shared" si="27"/>
        <v>0</v>
      </c>
      <c r="K211" s="1" t="e">
        <f t="shared" si="28"/>
        <v>#DIV/0!</v>
      </c>
      <c r="L211" s="8" t="e">
        <f t="shared" si="29"/>
        <v>#DIV/0!</v>
      </c>
      <c r="M211" s="1" t="e">
        <f t="shared" si="30"/>
        <v>#DIV/0!</v>
      </c>
    </row>
    <row r="212" spans="2:13" x14ac:dyDescent="0.2">
      <c r="B212" s="1"/>
      <c r="F212" s="4">
        <f t="shared" si="31"/>
        <v>0</v>
      </c>
      <c r="G212" s="3">
        <f t="shared" si="26"/>
        <v>0</v>
      </c>
      <c r="H212" s="1" t="e">
        <f t="shared" si="25"/>
        <v>#DIV/0!</v>
      </c>
      <c r="I212" s="2">
        <f t="shared" si="32"/>
        <v>0</v>
      </c>
      <c r="J212" s="3">
        <f t="shared" si="27"/>
        <v>0</v>
      </c>
      <c r="K212" s="1" t="e">
        <f t="shared" si="28"/>
        <v>#DIV/0!</v>
      </c>
      <c r="L212" s="8" t="e">
        <f t="shared" si="29"/>
        <v>#DIV/0!</v>
      </c>
      <c r="M212" s="1" t="e">
        <f t="shared" si="30"/>
        <v>#DIV/0!</v>
      </c>
    </row>
    <row r="213" spans="2:13" x14ac:dyDescent="0.2">
      <c r="B213" s="1"/>
      <c r="F213" s="4">
        <f t="shared" si="31"/>
        <v>0</v>
      </c>
      <c r="G213" s="3">
        <f t="shared" si="26"/>
        <v>0</v>
      </c>
      <c r="H213" s="1" t="e">
        <f t="shared" si="25"/>
        <v>#DIV/0!</v>
      </c>
      <c r="I213" s="2">
        <f t="shared" si="32"/>
        <v>0</v>
      </c>
      <c r="J213" s="3">
        <f t="shared" si="27"/>
        <v>0</v>
      </c>
      <c r="K213" s="1" t="e">
        <f t="shared" si="28"/>
        <v>#DIV/0!</v>
      </c>
      <c r="L213" s="8" t="e">
        <f t="shared" si="29"/>
        <v>#DIV/0!</v>
      </c>
      <c r="M213" s="1" t="e">
        <f t="shared" si="30"/>
        <v>#DIV/0!</v>
      </c>
    </row>
    <row r="214" spans="2:13" x14ac:dyDescent="0.2">
      <c r="B214" s="1"/>
      <c r="F214" s="4">
        <f t="shared" si="31"/>
        <v>0</v>
      </c>
      <c r="G214" s="3">
        <f t="shared" si="26"/>
        <v>0</v>
      </c>
      <c r="H214" s="1" t="e">
        <f t="shared" si="25"/>
        <v>#DIV/0!</v>
      </c>
      <c r="I214" s="2">
        <f t="shared" si="32"/>
        <v>0</v>
      </c>
      <c r="J214" s="3">
        <f t="shared" si="27"/>
        <v>0</v>
      </c>
      <c r="K214" s="1" t="e">
        <f t="shared" si="28"/>
        <v>#DIV/0!</v>
      </c>
      <c r="L214" s="8" t="e">
        <f t="shared" si="29"/>
        <v>#DIV/0!</v>
      </c>
      <c r="M214" s="1" t="e">
        <f t="shared" si="30"/>
        <v>#DIV/0!</v>
      </c>
    </row>
    <row r="215" spans="2:13" x14ac:dyDescent="0.2">
      <c r="B215" s="1"/>
      <c r="F215" s="4">
        <f t="shared" si="31"/>
        <v>0</v>
      </c>
      <c r="G215" s="3">
        <f t="shared" si="26"/>
        <v>0</v>
      </c>
      <c r="H215" s="1" t="e">
        <f t="shared" si="25"/>
        <v>#DIV/0!</v>
      </c>
      <c r="I215" s="2">
        <f t="shared" si="32"/>
        <v>0</v>
      </c>
      <c r="J215" s="3">
        <f t="shared" si="27"/>
        <v>0</v>
      </c>
      <c r="K215" s="1" t="e">
        <f t="shared" si="28"/>
        <v>#DIV/0!</v>
      </c>
      <c r="L215" s="8" t="e">
        <f t="shared" si="29"/>
        <v>#DIV/0!</v>
      </c>
      <c r="M215" s="1" t="e">
        <f t="shared" si="30"/>
        <v>#DIV/0!</v>
      </c>
    </row>
    <row r="216" spans="2:13" x14ac:dyDescent="0.2">
      <c r="B216" s="1"/>
      <c r="F216" s="4">
        <f t="shared" si="31"/>
        <v>0</v>
      </c>
      <c r="G216" s="3">
        <f t="shared" si="26"/>
        <v>0</v>
      </c>
      <c r="H216" s="1" t="e">
        <f t="shared" ref="H216:H279" si="33">G216/A216</f>
        <v>#DIV/0!</v>
      </c>
      <c r="I216" s="2">
        <f t="shared" si="32"/>
        <v>0</v>
      </c>
      <c r="J216" s="3">
        <f t="shared" si="27"/>
        <v>0</v>
      </c>
      <c r="K216" s="1" t="e">
        <f t="shared" si="28"/>
        <v>#DIV/0!</v>
      </c>
      <c r="L216" s="8" t="e">
        <f t="shared" si="29"/>
        <v>#DIV/0!</v>
      </c>
      <c r="M216" s="1" t="e">
        <f t="shared" si="30"/>
        <v>#DIV/0!</v>
      </c>
    </row>
    <row r="217" spans="2:13" x14ac:dyDescent="0.2">
      <c r="B217" s="1"/>
      <c r="F217" s="4">
        <f t="shared" si="31"/>
        <v>0</v>
      </c>
      <c r="G217" s="3">
        <f t="shared" si="26"/>
        <v>0</v>
      </c>
      <c r="H217" s="1" t="e">
        <f t="shared" si="33"/>
        <v>#DIV/0!</v>
      </c>
      <c r="I217" s="2">
        <f t="shared" si="32"/>
        <v>0</v>
      </c>
      <c r="J217" s="3">
        <f t="shared" si="27"/>
        <v>0</v>
      </c>
      <c r="K217" s="1" t="e">
        <f t="shared" si="28"/>
        <v>#DIV/0!</v>
      </c>
      <c r="L217" s="8" t="e">
        <f t="shared" si="29"/>
        <v>#DIV/0!</v>
      </c>
      <c r="M217" s="1" t="e">
        <f t="shared" si="30"/>
        <v>#DIV/0!</v>
      </c>
    </row>
    <row r="218" spans="2:13" x14ac:dyDescent="0.2">
      <c r="B218" s="1"/>
      <c r="F218" s="4">
        <f t="shared" si="31"/>
        <v>0</v>
      </c>
      <c r="G218" s="3">
        <f t="shared" si="26"/>
        <v>0</v>
      </c>
      <c r="H218" s="1" t="e">
        <f t="shared" si="33"/>
        <v>#DIV/0!</v>
      </c>
      <c r="I218" s="2">
        <f t="shared" si="32"/>
        <v>0</v>
      </c>
      <c r="J218" s="3">
        <f t="shared" si="27"/>
        <v>0</v>
      </c>
      <c r="K218" s="1" t="e">
        <f t="shared" si="28"/>
        <v>#DIV/0!</v>
      </c>
      <c r="L218" s="8" t="e">
        <f t="shared" si="29"/>
        <v>#DIV/0!</v>
      </c>
      <c r="M218" s="1" t="e">
        <f t="shared" si="30"/>
        <v>#DIV/0!</v>
      </c>
    </row>
    <row r="219" spans="2:13" x14ac:dyDescent="0.2">
      <c r="B219" s="1"/>
      <c r="F219" s="4">
        <f t="shared" si="31"/>
        <v>0</v>
      </c>
      <c r="G219" s="3">
        <f t="shared" si="26"/>
        <v>0</v>
      </c>
      <c r="H219" s="1" t="e">
        <f t="shared" si="33"/>
        <v>#DIV/0!</v>
      </c>
      <c r="I219" s="2">
        <f t="shared" si="32"/>
        <v>0</v>
      </c>
      <c r="J219" s="3">
        <f t="shared" si="27"/>
        <v>0</v>
      </c>
      <c r="K219" s="1" t="e">
        <f t="shared" si="28"/>
        <v>#DIV/0!</v>
      </c>
      <c r="L219" s="8" t="e">
        <f t="shared" si="29"/>
        <v>#DIV/0!</v>
      </c>
      <c r="M219" s="1" t="e">
        <f t="shared" si="30"/>
        <v>#DIV/0!</v>
      </c>
    </row>
    <row r="220" spans="2:13" x14ac:dyDescent="0.2">
      <c r="B220" s="1"/>
      <c r="F220" s="4">
        <f t="shared" si="31"/>
        <v>0</v>
      </c>
      <c r="G220" s="3">
        <f t="shared" si="26"/>
        <v>0</v>
      </c>
      <c r="H220" s="1" t="e">
        <f t="shared" si="33"/>
        <v>#DIV/0!</v>
      </c>
      <c r="I220" s="2">
        <f t="shared" si="32"/>
        <v>0</v>
      </c>
      <c r="J220" s="3">
        <f t="shared" si="27"/>
        <v>0</v>
      </c>
      <c r="K220" s="1" t="e">
        <f t="shared" si="28"/>
        <v>#DIV/0!</v>
      </c>
      <c r="L220" s="8" t="e">
        <f t="shared" si="29"/>
        <v>#DIV/0!</v>
      </c>
      <c r="M220" s="1" t="e">
        <f t="shared" si="30"/>
        <v>#DIV/0!</v>
      </c>
    </row>
    <row r="221" spans="2:13" x14ac:dyDescent="0.2">
      <c r="B221" s="1"/>
      <c r="F221" s="4">
        <f t="shared" si="31"/>
        <v>0</v>
      </c>
      <c r="G221" s="3">
        <f t="shared" si="26"/>
        <v>0</v>
      </c>
      <c r="H221" s="1" t="e">
        <f t="shared" si="33"/>
        <v>#DIV/0!</v>
      </c>
      <c r="I221" s="2">
        <f t="shared" si="32"/>
        <v>0</v>
      </c>
      <c r="J221" s="3">
        <f t="shared" si="27"/>
        <v>0</v>
      </c>
      <c r="K221" s="1" t="e">
        <f t="shared" si="28"/>
        <v>#DIV/0!</v>
      </c>
      <c r="L221" s="8" t="e">
        <f t="shared" si="29"/>
        <v>#DIV/0!</v>
      </c>
      <c r="M221" s="1" t="e">
        <f t="shared" si="30"/>
        <v>#DIV/0!</v>
      </c>
    </row>
    <row r="222" spans="2:13" x14ac:dyDescent="0.2">
      <c r="B222" s="1"/>
      <c r="F222" s="4">
        <f t="shared" si="31"/>
        <v>0</v>
      </c>
      <c r="G222" s="3">
        <f t="shared" si="26"/>
        <v>0</v>
      </c>
      <c r="H222" s="1" t="e">
        <f t="shared" si="33"/>
        <v>#DIV/0!</v>
      </c>
      <c r="I222" s="2">
        <f t="shared" si="32"/>
        <v>0</v>
      </c>
      <c r="J222" s="3">
        <f t="shared" si="27"/>
        <v>0</v>
      </c>
      <c r="K222" s="1" t="e">
        <f t="shared" si="28"/>
        <v>#DIV/0!</v>
      </c>
      <c r="L222" s="8" t="e">
        <f t="shared" si="29"/>
        <v>#DIV/0!</v>
      </c>
      <c r="M222" s="1" t="e">
        <f t="shared" si="30"/>
        <v>#DIV/0!</v>
      </c>
    </row>
    <row r="223" spans="2:13" x14ac:dyDescent="0.2">
      <c r="B223" s="1"/>
      <c r="F223" s="4">
        <f t="shared" si="31"/>
        <v>0</v>
      </c>
      <c r="G223" s="3">
        <f t="shared" si="26"/>
        <v>0</v>
      </c>
      <c r="H223" s="1" t="e">
        <f t="shared" si="33"/>
        <v>#DIV/0!</v>
      </c>
      <c r="I223" s="2">
        <f t="shared" si="32"/>
        <v>0</v>
      </c>
      <c r="J223" s="3">
        <f t="shared" si="27"/>
        <v>0</v>
      </c>
      <c r="K223" s="1" t="e">
        <f t="shared" si="28"/>
        <v>#DIV/0!</v>
      </c>
      <c r="L223" s="8" t="e">
        <f t="shared" si="29"/>
        <v>#DIV/0!</v>
      </c>
      <c r="M223" s="1" t="e">
        <f t="shared" si="30"/>
        <v>#DIV/0!</v>
      </c>
    </row>
    <row r="224" spans="2:13" x14ac:dyDescent="0.2">
      <c r="B224" s="1"/>
      <c r="F224" s="4">
        <f t="shared" si="31"/>
        <v>0</v>
      </c>
      <c r="G224" s="3">
        <f t="shared" si="26"/>
        <v>0</v>
      </c>
      <c r="H224" s="1" t="e">
        <f t="shared" si="33"/>
        <v>#DIV/0!</v>
      </c>
      <c r="I224" s="2">
        <f t="shared" si="32"/>
        <v>0</v>
      </c>
      <c r="J224" s="3">
        <f t="shared" si="27"/>
        <v>0</v>
      </c>
      <c r="K224" s="1" t="e">
        <f t="shared" si="28"/>
        <v>#DIV/0!</v>
      </c>
      <c r="L224" s="8" t="e">
        <f t="shared" si="29"/>
        <v>#DIV/0!</v>
      </c>
      <c r="M224" s="1" t="e">
        <f t="shared" si="30"/>
        <v>#DIV/0!</v>
      </c>
    </row>
    <row r="225" spans="2:13" x14ac:dyDescent="0.2">
      <c r="B225" s="1"/>
      <c r="F225" s="4">
        <f t="shared" si="31"/>
        <v>0</v>
      </c>
      <c r="G225" s="3">
        <f t="shared" si="26"/>
        <v>0</v>
      </c>
      <c r="H225" s="1" t="e">
        <f t="shared" si="33"/>
        <v>#DIV/0!</v>
      </c>
      <c r="I225" s="2">
        <f t="shared" si="32"/>
        <v>0</v>
      </c>
      <c r="J225" s="3">
        <f t="shared" si="27"/>
        <v>0</v>
      </c>
      <c r="K225" s="1" t="e">
        <f t="shared" si="28"/>
        <v>#DIV/0!</v>
      </c>
      <c r="L225" s="8" t="e">
        <f t="shared" si="29"/>
        <v>#DIV/0!</v>
      </c>
      <c r="M225" s="1" t="e">
        <f t="shared" si="30"/>
        <v>#DIV/0!</v>
      </c>
    </row>
    <row r="226" spans="2:13" x14ac:dyDescent="0.2">
      <c r="B226" s="1"/>
      <c r="F226" s="4">
        <f t="shared" si="31"/>
        <v>0</v>
      </c>
      <c r="G226" s="3">
        <f t="shared" si="26"/>
        <v>0</v>
      </c>
      <c r="H226" s="1" t="e">
        <f t="shared" si="33"/>
        <v>#DIV/0!</v>
      </c>
      <c r="I226" s="2">
        <f t="shared" si="32"/>
        <v>0</v>
      </c>
      <c r="J226" s="3">
        <f t="shared" si="27"/>
        <v>0</v>
      </c>
      <c r="K226" s="1" t="e">
        <f t="shared" si="28"/>
        <v>#DIV/0!</v>
      </c>
      <c r="L226" s="8" t="e">
        <f t="shared" si="29"/>
        <v>#DIV/0!</v>
      </c>
      <c r="M226" s="1" t="e">
        <f t="shared" si="30"/>
        <v>#DIV/0!</v>
      </c>
    </row>
    <row r="227" spans="2:13" x14ac:dyDescent="0.2">
      <c r="B227" s="1"/>
      <c r="F227" s="4">
        <f t="shared" si="31"/>
        <v>0</v>
      </c>
      <c r="G227" s="3">
        <f t="shared" si="26"/>
        <v>0</v>
      </c>
      <c r="H227" s="1" t="e">
        <f t="shared" si="33"/>
        <v>#DIV/0!</v>
      </c>
      <c r="I227" s="2">
        <f t="shared" si="32"/>
        <v>0</v>
      </c>
      <c r="J227" s="3">
        <f t="shared" si="27"/>
        <v>0</v>
      </c>
      <c r="K227" s="1" t="e">
        <f t="shared" si="28"/>
        <v>#DIV/0!</v>
      </c>
      <c r="L227" s="8" t="e">
        <f t="shared" si="29"/>
        <v>#DIV/0!</v>
      </c>
      <c r="M227" s="1" t="e">
        <f t="shared" si="30"/>
        <v>#DIV/0!</v>
      </c>
    </row>
    <row r="228" spans="2:13" x14ac:dyDescent="0.2">
      <c r="B228" s="1"/>
      <c r="F228" s="4">
        <f t="shared" si="31"/>
        <v>0</v>
      </c>
      <c r="G228" s="3">
        <f t="shared" si="26"/>
        <v>0</v>
      </c>
      <c r="H228" s="1" t="e">
        <f t="shared" si="33"/>
        <v>#DIV/0!</v>
      </c>
      <c r="I228" s="2">
        <f t="shared" si="32"/>
        <v>0</v>
      </c>
      <c r="J228" s="3">
        <f t="shared" si="27"/>
        <v>0</v>
      </c>
      <c r="K228" s="1" t="e">
        <f t="shared" si="28"/>
        <v>#DIV/0!</v>
      </c>
      <c r="L228" s="8" t="e">
        <f t="shared" si="29"/>
        <v>#DIV/0!</v>
      </c>
      <c r="M228" s="1" t="e">
        <f t="shared" si="30"/>
        <v>#DIV/0!</v>
      </c>
    </row>
    <row r="229" spans="2:13" x14ac:dyDescent="0.2">
      <c r="B229" s="1"/>
      <c r="F229" s="4">
        <f t="shared" si="31"/>
        <v>0</v>
      </c>
      <c r="G229" s="3">
        <f t="shared" si="26"/>
        <v>0</v>
      </c>
      <c r="H229" s="1" t="e">
        <f t="shared" si="33"/>
        <v>#DIV/0!</v>
      </c>
      <c r="I229" s="2">
        <f t="shared" si="32"/>
        <v>0</v>
      </c>
      <c r="J229" s="3">
        <f t="shared" si="27"/>
        <v>0</v>
      </c>
      <c r="K229" s="1" t="e">
        <f t="shared" si="28"/>
        <v>#DIV/0!</v>
      </c>
      <c r="L229" s="8" t="e">
        <f t="shared" si="29"/>
        <v>#DIV/0!</v>
      </c>
      <c r="M229" s="1" t="e">
        <f t="shared" si="30"/>
        <v>#DIV/0!</v>
      </c>
    </row>
    <row r="230" spans="2:13" x14ac:dyDescent="0.2">
      <c r="B230" s="1"/>
      <c r="F230" s="4">
        <f t="shared" si="31"/>
        <v>0</v>
      </c>
      <c r="G230" s="3">
        <f t="shared" si="26"/>
        <v>0</v>
      </c>
      <c r="H230" s="1" t="e">
        <f t="shared" si="33"/>
        <v>#DIV/0!</v>
      </c>
      <c r="I230" s="2">
        <f t="shared" si="32"/>
        <v>0</v>
      </c>
      <c r="J230" s="3">
        <f t="shared" si="27"/>
        <v>0</v>
      </c>
      <c r="K230" s="1" t="e">
        <f t="shared" si="28"/>
        <v>#DIV/0!</v>
      </c>
      <c r="L230" s="8" t="e">
        <f t="shared" si="29"/>
        <v>#DIV/0!</v>
      </c>
      <c r="M230" s="1" t="e">
        <f t="shared" si="30"/>
        <v>#DIV/0!</v>
      </c>
    </row>
    <row r="231" spans="2:13" x14ac:dyDescent="0.2">
      <c r="B231" s="1"/>
      <c r="F231" s="4">
        <f t="shared" si="31"/>
        <v>0</v>
      </c>
      <c r="G231" s="3">
        <f t="shared" si="26"/>
        <v>0</v>
      </c>
      <c r="H231" s="1" t="e">
        <f t="shared" si="33"/>
        <v>#DIV/0!</v>
      </c>
      <c r="I231" s="2">
        <f t="shared" si="32"/>
        <v>0</v>
      </c>
      <c r="J231" s="3">
        <f t="shared" si="27"/>
        <v>0</v>
      </c>
      <c r="K231" s="1" t="e">
        <f t="shared" si="28"/>
        <v>#DIV/0!</v>
      </c>
      <c r="L231" s="8" t="e">
        <f t="shared" si="29"/>
        <v>#DIV/0!</v>
      </c>
      <c r="M231" s="1" t="e">
        <f t="shared" si="30"/>
        <v>#DIV/0!</v>
      </c>
    </row>
    <row r="232" spans="2:13" x14ac:dyDescent="0.2">
      <c r="B232" s="1"/>
      <c r="F232" s="4">
        <f t="shared" si="31"/>
        <v>0</v>
      </c>
      <c r="G232" s="3">
        <f t="shared" si="26"/>
        <v>0</v>
      </c>
      <c r="H232" s="1" t="e">
        <f t="shared" si="33"/>
        <v>#DIV/0!</v>
      </c>
      <c r="I232" s="2">
        <f t="shared" si="32"/>
        <v>0</v>
      </c>
      <c r="J232" s="3">
        <f t="shared" si="27"/>
        <v>0</v>
      </c>
      <c r="K232" s="1" t="e">
        <f t="shared" si="28"/>
        <v>#DIV/0!</v>
      </c>
      <c r="L232" s="8" t="e">
        <f t="shared" si="29"/>
        <v>#DIV/0!</v>
      </c>
      <c r="M232" s="1" t="e">
        <f t="shared" si="30"/>
        <v>#DIV/0!</v>
      </c>
    </row>
    <row r="233" spans="2:13" x14ac:dyDescent="0.2">
      <c r="B233" s="1"/>
      <c r="F233" s="4">
        <f t="shared" si="31"/>
        <v>0</v>
      </c>
      <c r="G233" s="3">
        <f t="shared" si="26"/>
        <v>0</v>
      </c>
      <c r="H233" s="1" t="e">
        <f t="shared" si="33"/>
        <v>#DIV/0!</v>
      </c>
      <c r="I233" s="2">
        <f t="shared" si="32"/>
        <v>0</v>
      </c>
      <c r="J233" s="3">
        <f t="shared" si="27"/>
        <v>0</v>
      </c>
      <c r="K233" s="1" t="e">
        <f t="shared" si="28"/>
        <v>#DIV/0!</v>
      </c>
      <c r="L233" s="8" t="e">
        <f t="shared" si="29"/>
        <v>#DIV/0!</v>
      </c>
      <c r="M233" s="1" t="e">
        <f t="shared" si="30"/>
        <v>#DIV/0!</v>
      </c>
    </row>
    <row r="234" spans="2:13" x14ac:dyDescent="0.2">
      <c r="B234" s="1"/>
      <c r="F234" s="4">
        <f t="shared" si="31"/>
        <v>0</v>
      </c>
      <c r="G234" s="3">
        <f t="shared" si="26"/>
        <v>0</v>
      </c>
      <c r="H234" s="1" t="e">
        <f t="shared" si="33"/>
        <v>#DIV/0!</v>
      </c>
      <c r="I234" s="2">
        <f t="shared" si="32"/>
        <v>0</v>
      </c>
      <c r="J234" s="3">
        <f t="shared" si="27"/>
        <v>0</v>
      </c>
      <c r="K234" s="1" t="e">
        <f t="shared" si="28"/>
        <v>#DIV/0!</v>
      </c>
      <c r="L234" s="8" t="e">
        <f t="shared" si="29"/>
        <v>#DIV/0!</v>
      </c>
      <c r="M234" s="1" t="e">
        <f t="shared" si="30"/>
        <v>#DIV/0!</v>
      </c>
    </row>
    <row r="235" spans="2:13" x14ac:dyDescent="0.2">
      <c r="B235" s="1"/>
      <c r="F235" s="4">
        <f t="shared" si="31"/>
        <v>0</v>
      </c>
      <c r="G235" s="3">
        <f t="shared" si="26"/>
        <v>0</v>
      </c>
      <c r="H235" s="1" t="e">
        <f t="shared" si="33"/>
        <v>#DIV/0!</v>
      </c>
      <c r="I235" s="2">
        <f t="shared" si="32"/>
        <v>0</v>
      </c>
      <c r="J235" s="3">
        <f t="shared" si="27"/>
        <v>0</v>
      </c>
      <c r="K235" s="1" t="e">
        <f t="shared" si="28"/>
        <v>#DIV/0!</v>
      </c>
      <c r="L235" s="8" t="e">
        <f t="shared" si="29"/>
        <v>#DIV/0!</v>
      </c>
      <c r="M235" s="1" t="e">
        <f t="shared" si="30"/>
        <v>#DIV/0!</v>
      </c>
    </row>
    <row r="236" spans="2:13" x14ac:dyDescent="0.2">
      <c r="B236" s="1"/>
      <c r="F236" s="4">
        <f t="shared" si="31"/>
        <v>0</v>
      </c>
      <c r="G236" s="3">
        <f t="shared" si="26"/>
        <v>0</v>
      </c>
      <c r="H236" s="1" t="e">
        <f t="shared" si="33"/>
        <v>#DIV/0!</v>
      </c>
      <c r="I236" s="2">
        <f t="shared" si="32"/>
        <v>0</v>
      </c>
      <c r="J236" s="3">
        <f t="shared" si="27"/>
        <v>0</v>
      </c>
      <c r="K236" s="1" t="e">
        <f t="shared" si="28"/>
        <v>#DIV/0!</v>
      </c>
      <c r="L236" s="8" t="e">
        <f t="shared" si="29"/>
        <v>#DIV/0!</v>
      </c>
      <c r="M236" s="1" t="e">
        <f t="shared" si="30"/>
        <v>#DIV/0!</v>
      </c>
    </row>
    <row r="237" spans="2:13" x14ac:dyDescent="0.2">
      <c r="B237" s="1"/>
      <c r="F237" s="4">
        <f t="shared" si="31"/>
        <v>0</v>
      </c>
      <c r="G237" s="3">
        <f t="shared" si="26"/>
        <v>0</v>
      </c>
      <c r="H237" s="1" t="e">
        <f t="shared" si="33"/>
        <v>#DIV/0!</v>
      </c>
      <c r="I237" s="2">
        <f t="shared" si="32"/>
        <v>0</v>
      </c>
      <c r="J237" s="3">
        <f t="shared" si="27"/>
        <v>0</v>
      </c>
      <c r="K237" s="1" t="e">
        <f t="shared" si="28"/>
        <v>#DIV/0!</v>
      </c>
      <c r="L237" s="8" t="e">
        <f t="shared" si="29"/>
        <v>#DIV/0!</v>
      </c>
      <c r="M237" s="1" t="e">
        <f t="shared" si="30"/>
        <v>#DIV/0!</v>
      </c>
    </row>
    <row r="238" spans="2:13" x14ac:dyDescent="0.2">
      <c r="B238" s="1"/>
      <c r="F238" s="4">
        <f t="shared" si="31"/>
        <v>0</v>
      </c>
      <c r="G238" s="3">
        <f t="shared" si="26"/>
        <v>0</v>
      </c>
      <c r="H238" s="1" t="e">
        <f t="shared" si="33"/>
        <v>#DIV/0!</v>
      </c>
      <c r="I238" s="2">
        <f t="shared" si="32"/>
        <v>0</v>
      </c>
      <c r="J238" s="3">
        <f t="shared" si="27"/>
        <v>0</v>
      </c>
      <c r="K238" s="1" t="e">
        <f t="shared" si="28"/>
        <v>#DIV/0!</v>
      </c>
      <c r="L238" s="8" t="e">
        <f t="shared" si="29"/>
        <v>#DIV/0!</v>
      </c>
      <c r="M238" s="1" t="e">
        <f t="shared" si="30"/>
        <v>#DIV/0!</v>
      </c>
    </row>
    <row r="239" spans="2:13" x14ac:dyDescent="0.2">
      <c r="B239" s="1"/>
      <c r="F239" s="4">
        <f t="shared" si="31"/>
        <v>0</v>
      </c>
      <c r="G239" s="3">
        <f t="shared" si="26"/>
        <v>0</v>
      </c>
      <c r="H239" s="1" t="e">
        <f t="shared" si="33"/>
        <v>#DIV/0!</v>
      </c>
      <c r="I239" s="2">
        <f t="shared" si="32"/>
        <v>0</v>
      </c>
      <c r="J239" s="3">
        <f t="shared" si="27"/>
        <v>0</v>
      </c>
      <c r="K239" s="1" t="e">
        <f t="shared" si="28"/>
        <v>#DIV/0!</v>
      </c>
      <c r="L239" s="8" t="e">
        <f t="shared" si="29"/>
        <v>#DIV/0!</v>
      </c>
      <c r="M239" s="1" t="e">
        <f t="shared" si="30"/>
        <v>#DIV/0!</v>
      </c>
    </row>
    <row r="240" spans="2:13" x14ac:dyDescent="0.2">
      <c r="B240" s="1"/>
      <c r="F240" s="4">
        <f t="shared" si="31"/>
        <v>0</v>
      </c>
      <c r="G240" s="3">
        <f t="shared" si="26"/>
        <v>0</v>
      </c>
      <c r="H240" s="1" t="e">
        <f t="shared" si="33"/>
        <v>#DIV/0!</v>
      </c>
      <c r="I240" s="2">
        <f t="shared" si="32"/>
        <v>0</v>
      </c>
      <c r="J240" s="3">
        <f t="shared" si="27"/>
        <v>0</v>
      </c>
      <c r="K240" s="1" t="e">
        <f t="shared" si="28"/>
        <v>#DIV/0!</v>
      </c>
      <c r="L240" s="8" t="e">
        <f t="shared" si="29"/>
        <v>#DIV/0!</v>
      </c>
      <c r="M240" s="1" t="e">
        <f t="shared" si="30"/>
        <v>#DIV/0!</v>
      </c>
    </row>
    <row r="241" spans="2:13" x14ac:dyDescent="0.2">
      <c r="B241" s="1"/>
      <c r="F241" s="4">
        <f t="shared" si="31"/>
        <v>0</v>
      </c>
      <c r="G241" s="3">
        <f t="shared" si="26"/>
        <v>0</v>
      </c>
      <c r="H241" s="1" t="e">
        <f t="shared" si="33"/>
        <v>#DIV/0!</v>
      </c>
      <c r="I241" s="2">
        <f t="shared" si="32"/>
        <v>0</v>
      </c>
      <c r="J241" s="3">
        <f t="shared" si="27"/>
        <v>0</v>
      </c>
      <c r="K241" s="1" t="e">
        <f t="shared" si="28"/>
        <v>#DIV/0!</v>
      </c>
      <c r="L241" s="8" t="e">
        <f t="shared" si="29"/>
        <v>#DIV/0!</v>
      </c>
      <c r="M241" s="1" t="e">
        <f t="shared" si="30"/>
        <v>#DIV/0!</v>
      </c>
    </row>
    <row r="242" spans="2:13" x14ac:dyDescent="0.2">
      <c r="B242" s="1"/>
      <c r="F242" s="4">
        <f t="shared" si="31"/>
        <v>0</v>
      </c>
      <c r="G242" s="3">
        <f t="shared" si="26"/>
        <v>0</v>
      </c>
      <c r="H242" s="1" t="e">
        <f t="shared" si="33"/>
        <v>#DIV/0!</v>
      </c>
      <c r="I242" s="2">
        <f t="shared" si="32"/>
        <v>0</v>
      </c>
      <c r="J242" s="3">
        <f t="shared" si="27"/>
        <v>0</v>
      </c>
      <c r="K242" s="1" t="e">
        <f t="shared" si="28"/>
        <v>#DIV/0!</v>
      </c>
      <c r="L242" s="8" t="e">
        <f t="shared" si="29"/>
        <v>#DIV/0!</v>
      </c>
      <c r="M242" s="1" t="e">
        <f t="shared" si="30"/>
        <v>#DIV/0!</v>
      </c>
    </row>
    <row r="243" spans="2:13" x14ac:dyDescent="0.2">
      <c r="B243" s="1"/>
      <c r="F243" s="4">
        <f t="shared" si="31"/>
        <v>0</v>
      </c>
      <c r="G243" s="3">
        <f t="shared" si="26"/>
        <v>0</v>
      </c>
      <c r="H243" s="1" t="e">
        <f t="shared" si="33"/>
        <v>#DIV/0!</v>
      </c>
      <c r="I243" s="2">
        <f t="shared" si="32"/>
        <v>0</v>
      </c>
      <c r="J243" s="3">
        <f t="shared" si="27"/>
        <v>0</v>
      </c>
      <c r="K243" s="1" t="e">
        <f t="shared" si="28"/>
        <v>#DIV/0!</v>
      </c>
      <c r="L243" s="8" t="e">
        <f t="shared" si="29"/>
        <v>#DIV/0!</v>
      </c>
      <c r="M243" s="1" t="e">
        <f t="shared" si="30"/>
        <v>#DIV/0!</v>
      </c>
    </row>
    <row r="244" spans="2:13" x14ac:dyDescent="0.2">
      <c r="B244" s="1"/>
      <c r="F244" s="4">
        <f t="shared" si="31"/>
        <v>0</v>
      </c>
      <c r="G244" s="3">
        <f t="shared" si="26"/>
        <v>0</v>
      </c>
      <c r="H244" s="1" t="e">
        <f t="shared" si="33"/>
        <v>#DIV/0!</v>
      </c>
      <c r="I244" s="2">
        <f t="shared" si="32"/>
        <v>0</v>
      </c>
      <c r="J244" s="3">
        <f t="shared" si="27"/>
        <v>0</v>
      </c>
      <c r="K244" s="1" t="e">
        <f t="shared" si="28"/>
        <v>#DIV/0!</v>
      </c>
      <c r="L244" s="8" t="e">
        <f t="shared" si="29"/>
        <v>#DIV/0!</v>
      </c>
      <c r="M244" s="1" t="e">
        <f t="shared" si="30"/>
        <v>#DIV/0!</v>
      </c>
    </row>
    <row r="245" spans="2:13" x14ac:dyDescent="0.2">
      <c r="B245" s="1"/>
      <c r="F245" s="4">
        <f t="shared" si="31"/>
        <v>0</v>
      </c>
      <c r="G245" s="3">
        <f t="shared" si="26"/>
        <v>0</v>
      </c>
      <c r="H245" s="1" t="e">
        <f t="shared" si="33"/>
        <v>#DIV/0!</v>
      </c>
      <c r="I245" s="2">
        <f t="shared" si="32"/>
        <v>0</v>
      </c>
      <c r="J245" s="3">
        <f t="shared" si="27"/>
        <v>0</v>
      </c>
      <c r="K245" s="1" t="e">
        <f t="shared" si="28"/>
        <v>#DIV/0!</v>
      </c>
      <c r="L245" s="8" t="e">
        <f t="shared" si="29"/>
        <v>#DIV/0!</v>
      </c>
      <c r="M245" s="1" t="e">
        <f t="shared" si="30"/>
        <v>#DIV/0!</v>
      </c>
    </row>
    <row r="246" spans="2:13" x14ac:dyDescent="0.2">
      <c r="B246" s="1"/>
      <c r="F246" s="4">
        <f t="shared" si="31"/>
        <v>0</v>
      </c>
      <c r="G246" s="3">
        <f t="shared" si="26"/>
        <v>0</v>
      </c>
      <c r="H246" s="1" t="e">
        <f t="shared" si="33"/>
        <v>#DIV/0!</v>
      </c>
      <c r="I246" s="2">
        <f t="shared" si="32"/>
        <v>0</v>
      </c>
      <c r="J246" s="3">
        <f t="shared" si="27"/>
        <v>0</v>
      </c>
      <c r="K246" s="1" t="e">
        <f t="shared" si="28"/>
        <v>#DIV/0!</v>
      </c>
      <c r="L246" s="8" t="e">
        <f t="shared" si="29"/>
        <v>#DIV/0!</v>
      </c>
      <c r="M246" s="1" t="e">
        <f t="shared" si="30"/>
        <v>#DIV/0!</v>
      </c>
    </row>
    <row r="247" spans="2:13" x14ac:dyDescent="0.2">
      <c r="B247" s="1"/>
      <c r="F247" s="4">
        <f t="shared" si="31"/>
        <v>0</v>
      </c>
      <c r="G247" s="3">
        <f t="shared" si="26"/>
        <v>0</v>
      </c>
      <c r="H247" s="1" t="e">
        <f t="shared" si="33"/>
        <v>#DIV/0!</v>
      </c>
      <c r="I247" s="2">
        <f t="shared" si="32"/>
        <v>0</v>
      </c>
      <c r="J247" s="3">
        <f t="shared" si="27"/>
        <v>0</v>
      </c>
      <c r="K247" s="1" t="e">
        <f t="shared" si="28"/>
        <v>#DIV/0!</v>
      </c>
      <c r="L247" s="8" t="e">
        <f t="shared" si="29"/>
        <v>#DIV/0!</v>
      </c>
      <c r="M247" s="1" t="e">
        <f t="shared" si="30"/>
        <v>#DIV/0!</v>
      </c>
    </row>
    <row r="248" spans="2:13" x14ac:dyDescent="0.2">
      <c r="B248" s="1"/>
      <c r="F248" s="4">
        <f t="shared" si="31"/>
        <v>0</v>
      </c>
      <c r="G248" s="3">
        <f t="shared" si="26"/>
        <v>0</v>
      </c>
      <c r="H248" s="1" t="e">
        <f t="shared" si="33"/>
        <v>#DIV/0!</v>
      </c>
      <c r="I248" s="2">
        <f t="shared" si="32"/>
        <v>0</v>
      </c>
      <c r="J248" s="3">
        <f t="shared" si="27"/>
        <v>0</v>
      </c>
      <c r="K248" s="1" t="e">
        <f t="shared" si="28"/>
        <v>#DIV/0!</v>
      </c>
      <c r="L248" s="8" t="e">
        <f t="shared" si="29"/>
        <v>#DIV/0!</v>
      </c>
      <c r="M248" s="1" t="e">
        <f t="shared" si="30"/>
        <v>#DIV/0!</v>
      </c>
    </row>
    <row r="249" spans="2:13" x14ac:dyDescent="0.2">
      <c r="B249" s="1"/>
      <c r="F249" s="4">
        <f t="shared" si="31"/>
        <v>0</v>
      </c>
      <c r="G249" s="3">
        <f t="shared" si="26"/>
        <v>0</v>
      </c>
      <c r="H249" s="1" t="e">
        <f t="shared" si="33"/>
        <v>#DIV/0!</v>
      </c>
      <c r="I249" s="2">
        <f t="shared" si="32"/>
        <v>0</v>
      </c>
      <c r="J249" s="3">
        <f t="shared" si="27"/>
        <v>0</v>
      </c>
      <c r="K249" s="1" t="e">
        <f t="shared" si="28"/>
        <v>#DIV/0!</v>
      </c>
      <c r="L249" s="8" t="e">
        <f t="shared" si="29"/>
        <v>#DIV/0!</v>
      </c>
      <c r="M249" s="1" t="e">
        <f t="shared" si="30"/>
        <v>#DIV/0!</v>
      </c>
    </row>
    <row r="250" spans="2:13" x14ac:dyDescent="0.2">
      <c r="B250" s="1"/>
      <c r="F250" s="4">
        <f t="shared" si="31"/>
        <v>0</v>
      </c>
      <c r="G250" s="3">
        <f t="shared" si="26"/>
        <v>0</v>
      </c>
      <c r="H250" s="1" t="e">
        <f t="shared" si="33"/>
        <v>#DIV/0!</v>
      </c>
      <c r="I250" s="2">
        <f t="shared" si="32"/>
        <v>0</v>
      </c>
      <c r="J250" s="3">
        <f t="shared" si="27"/>
        <v>0</v>
      </c>
      <c r="K250" s="1" t="e">
        <f t="shared" si="28"/>
        <v>#DIV/0!</v>
      </c>
      <c r="L250" s="8" t="e">
        <f t="shared" si="29"/>
        <v>#DIV/0!</v>
      </c>
      <c r="M250" s="1" t="e">
        <f t="shared" si="30"/>
        <v>#DIV/0!</v>
      </c>
    </row>
    <row r="251" spans="2:13" x14ac:dyDescent="0.2">
      <c r="B251" s="1"/>
      <c r="F251" s="4">
        <f t="shared" si="31"/>
        <v>0</v>
      </c>
      <c r="G251" s="3">
        <f t="shared" si="26"/>
        <v>0</v>
      </c>
      <c r="H251" s="1" t="e">
        <f t="shared" si="33"/>
        <v>#DIV/0!</v>
      </c>
      <c r="I251" s="2">
        <f t="shared" si="32"/>
        <v>0</v>
      </c>
      <c r="J251" s="3">
        <f t="shared" si="27"/>
        <v>0</v>
      </c>
      <c r="K251" s="1" t="e">
        <f t="shared" si="28"/>
        <v>#DIV/0!</v>
      </c>
      <c r="L251" s="8" t="e">
        <f t="shared" si="29"/>
        <v>#DIV/0!</v>
      </c>
      <c r="M251" s="1" t="e">
        <f t="shared" si="30"/>
        <v>#DIV/0!</v>
      </c>
    </row>
    <row r="252" spans="2:13" x14ac:dyDescent="0.2">
      <c r="B252" s="1"/>
      <c r="F252" s="4">
        <f t="shared" si="31"/>
        <v>0</v>
      </c>
      <c r="G252" s="3">
        <f t="shared" si="26"/>
        <v>0</v>
      </c>
      <c r="H252" s="1" t="e">
        <f t="shared" si="33"/>
        <v>#DIV/0!</v>
      </c>
      <c r="I252" s="2">
        <f t="shared" si="32"/>
        <v>0</v>
      </c>
      <c r="J252" s="3">
        <f t="shared" si="27"/>
        <v>0</v>
      </c>
      <c r="K252" s="1" t="e">
        <f t="shared" si="28"/>
        <v>#DIV/0!</v>
      </c>
      <c r="L252" s="8" t="e">
        <f t="shared" si="29"/>
        <v>#DIV/0!</v>
      </c>
      <c r="M252" s="1" t="e">
        <f t="shared" si="30"/>
        <v>#DIV/0!</v>
      </c>
    </row>
    <row r="253" spans="2:13" x14ac:dyDescent="0.2">
      <c r="B253" s="1"/>
      <c r="F253" s="4">
        <f t="shared" si="31"/>
        <v>0</v>
      </c>
      <c r="G253" s="3">
        <f t="shared" si="26"/>
        <v>0</v>
      </c>
      <c r="H253" s="1" t="e">
        <f t="shared" si="33"/>
        <v>#DIV/0!</v>
      </c>
      <c r="I253" s="2">
        <f t="shared" si="32"/>
        <v>0</v>
      </c>
      <c r="J253" s="3">
        <f t="shared" si="27"/>
        <v>0</v>
      </c>
      <c r="K253" s="1" t="e">
        <f t="shared" si="28"/>
        <v>#DIV/0!</v>
      </c>
      <c r="L253" s="8" t="e">
        <f t="shared" si="29"/>
        <v>#DIV/0!</v>
      </c>
      <c r="M253" s="1" t="e">
        <f t="shared" si="30"/>
        <v>#DIV/0!</v>
      </c>
    </row>
    <row r="254" spans="2:13" x14ac:dyDescent="0.2">
      <c r="B254" s="1"/>
      <c r="F254" s="4">
        <f t="shared" si="31"/>
        <v>0</v>
      </c>
      <c r="G254" s="3">
        <f t="shared" si="26"/>
        <v>0</v>
      </c>
      <c r="H254" s="1" t="e">
        <f t="shared" si="33"/>
        <v>#DIV/0!</v>
      </c>
      <c r="I254" s="2">
        <f t="shared" si="32"/>
        <v>0</v>
      </c>
      <c r="J254" s="3">
        <f t="shared" si="27"/>
        <v>0</v>
      </c>
      <c r="K254" s="1" t="e">
        <f t="shared" si="28"/>
        <v>#DIV/0!</v>
      </c>
      <c r="L254" s="8" t="e">
        <f t="shared" si="29"/>
        <v>#DIV/0!</v>
      </c>
      <c r="M254" s="1" t="e">
        <f t="shared" si="30"/>
        <v>#DIV/0!</v>
      </c>
    </row>
    <row r="255" spans="2:13" x14ac:dyDescent="0.2">
      <c r="B255" s="1"/>
      <c r="F255" s="4">
        <f t="shared" si="31"/>
        <v>0</v>
      </c>
      <c r="G255" s="3">
        <f t="shared" si="26"/>
        <v>0</v>
      </c>
      <c r="H255" s="1" t="e">
        <f t="shared" si="33"/>
        <v>#DIV/0!</v>
      </c>
      <c r="I255" s="2">
        <f t="shared" si="32"/>
        <v>0</v>
      </c>
      <c r="J255" s="3">
        <f t="shared" si="27"/>
        <v>0</v>
      </c>
      <c r="K255" s="1" t="e">
        <f t="shared" si="28"/>
        <v>#DIV/0!</v>
      </c>
      <c r="L255" s="8" t="e">
        <f t="shared" si="29"/>
        <v>#DIV/0!</v>
      </c>
      <c r="M255" s="1" t="e">
        <f t="shared" si="30"/>
        <v>#DIV/0!</v>
      </c>
    </row>
    <row r="256" spans="2:13" x14ac:dyDescent="0.2">
      <c r="B256" s="1"/>
      <c r="F256" s="4">
        <f t="shared" si="31"/>
        <v>0</v>
      </c>
      <c r="G256" s="3">
        <f t="shared" si="26"/>
        <v>0</v>
      </c>
      <c r="H256" s="1" t="e">
        <f t="shared" si="33"/>
        <v>#DIV/0!</v>
      </c>
      <c r="I256" s="2">
        <f t="shared" si="32"/>
        <v>0</v>
      </c>
      <c r="J256" s="3">
        <f t="shared" si="27"/>
        <v>0</v>
      </c>
      <c r="K256" s="1" t="e">
        <f t="shared" si="28"/>
        <v>#DIV/0!</v>
      </c>
      <c r="L256" s="8" t="e">
        <f t="shared" si="29"/>
        <v>#DIV/0!</v>
      </c>
      <c r="M256" s="1" t="e">
        <f t="shared" si="30"/>
        <v>#DIV/0!</v>
      </c>
    </row>
    <row r="257" spans="2:13" x14ac:dyDescent="0.2">
      <c r="B257" s="1"/>
      <c r="F257" s="4">
        <f t="shared" si="31"/>
        <v>0</v>
      </c>
      <c r="G257" s="3">
        <f t="shared" si="26"/>
        <v>0</v>
      </c>
      <c r="H257" s="1" t="e">
        <f t="shared" si="33"/>
        <v>#DIV/0!</v>
      </c>
      <c r="I257" s="2">
        <f t="shared" si="32"/>
        <v>0</v>
      </c>
      <c r="J257" s="3">
        <f t="shared" si="27"/>
        <v>0</v>
      </c>
      <c r="K257" s="1" t="e">
        <f t="shared" si="28"/>
        <v>#DIV/0!</v>
      </c>
      <c r="L257" s="8" t="e">
        <f t="shared" si="29"/>
        <v>#DIV/0!</v>
      </c>
      <c r="M257" s="1" t="e">
        <f t="shared" si="30"/>
        <v>#DIV/0!</v>
      </c>
    </row>
    <row r="258" spans="2:13" x14ac:dyDescent="0.2">
      <c r="B258" s="1"/>
      <c r="F258" s="4">
        <f t="shared" si="31"/>
        <v>0</v>
      </c>
      <c r="G258" s="3">
        <f t="shared" si="26"/>
        <v>0</v>
      </c>
      <c r="H258" s="1" t="e">
        <f t="shared" si="33"/>
        <v>#DIV/0!</v>
      </c>
      <c r="I258" s="2">
        <f t="shared" si="32"/>
        <v>0</v>
      </c>
      <c r="J258" s="3">
        <f t="shared" si="27"/>
        <v>0</v>
      </c>
      <c r="K258" s="1" t="e">
        <f t="shared" si="28"/>
        <v>#DIV/0!</v>
      </c>
      <c r="L258" s="8" t="e">
        <f t="shared" si="29"/>
        <v>#DIV/0!</v>
      </c>
      <c r="M258" s="1" t="e">
        <f t="shared" si="30"/>
        <v>#DIV/0!</v>
      </c>
    </row>
    <row r="259" spans="2:13" x14ac:dyDescent="0.2">
      <c r="B259" s="1"/>
      <c r="F259" s="4">
        <f t="shared" si="31"/>
        <v>0</v>
      </c>
      <c r="G259" s="3">
        <f t="shared" si="26"/>
        <v>0</v>
      </c>
      <c r="H259" s="1" t="e">
        <f t="shared" si="33"/>
        <v>#DIV/0!</v>
      </c>
      <c r="I259" s="2">
        <f t="shared" si="32"/>
        <v>0</v>
      </c>
      <c r="J259" s="3">
        <f t="shared" si="27"/>
        <v>0</v>
      </c>
      <c r="K259" s="1" t="e">
        <f t="shared" si="28"/>
        <v>#DIV/0!</v>
      </c>
      <c r="L259" s="8" t="e">
        <f t="shared" si="29"/>
        <v>#DIV/0!</v>
      </c>
      <c r="M259" s="1" t="e">
        <f t="shared" si="30"/>
        <v>#DIV/0!</v>
      </c>
    </row>
    <row r="260" spans="2:13" x14ac:dyDescent="0.2">
      <c r="B260" s="1"/>
      <c r="F260" s="4">
        <f t="shared" si="31"/>
        <v>0</v>
      </c>
      <c r="G260" s="3">
        <f t="shared" si="26"/>
        <v>0</v>
      </c>
      <c r="H260" s="1" t="e">
        <f t="shared" si="33"/>
        <v>#DIV/0!</v>
      </c>
      <c r="I260" s="2">
        <f t="shared" si="32"/>
        <v>0</v>
      </c>
      <c r="J260" s="3">
        <f t="shared" si="27"/>
        <v>0</v>
      </c>
      <c r="K260" s="1" t="e">
        <f t="shared" si="28"/>
        <v>#DIV/0!</v>
      </c>
      <c r="L260" s="8" t="e">
        <f t="shared" si="29"/>
        <v>#DIV/0!</v>
      </c>
      <c r="M260" s="1" t="e">
        <f t="shared" si="30"/>
        <v>#DIV/0!</v>
      </c>
    </row>
    <row r="261" spans="2:13" x14ac:dyDescent="0.2">
      <c r="B261" s="1"/>
      <c r="F261" s="4">
        <f t="shared" si="31"/>
        <v>0</v>
      </c>
      <c r="G261" s="3">
        <f t="shared" ref="G261:G324" si="34">F261*65535+C261</f>
        <v>0</v>
      </c>
      <c r="H261" s="1" t="e">
        <f t="shared" si="33"/>
        <v>#DIV/0!</v>
      </c>
      <c r="I261" s="2">
        <f t="shared" si="32"/>
        <v>0</v>
      </c>
      <c r="J261" s="3">
        <f t="shared" ref="J261:J324" si="35">I261*65535+D261</f>
        <v>0</v>
      </c>
      <c r="K261" s="1" t="e">
        <f t="shared" ref="K261:K324" si="36">J261/A261</f>
        <v>#DIV/0!</v>
      </c>
      <c r="L261" s="8" t="e">
        <f t="shared" ref="L261:L324" si="37">H261-K261</f>
        <v>#DIV/0!</v>
      </c>
      <c r="M261" s="1" t="e">
        <f t="shared" ref="M261:M324" si="38">H261/K261*100</f>
        <v>#DIV/0!</v>
      </c>
    </row>
    <row r="262" spans="2:13" x14ac:dyDescent="0.2">
      <c r="B262" s="1"/>
      <c r="F262" s="4">
        <f t="shared" ref="F262:F325" si="39">F261</f>
        <v>0</v>
      </c>
      <c r="G262" s="3">
        <f t="shared" si="34"/>
        <v>0</v>
      </c>
      <c r="H262" s="1" t="e">
        <f t="shared" si="33"/>
        <v>#DIV/0!</v>
      </c>
      <c r="I262" s="2">
        <f t="shared" ref="I262:I325" si="40">I261</f>
        <v>0</v>
      </c>
      <c r="J262" s="3">
        <f t="shared" si="35"/>
        <v>0</v>
      </c>
      <c r="K262" s="1" t="e">
        <f t="shared" si="36"/>
        <v>#DIV/0!</v>
      </c>
      <c r="L262" s="8" t="e">
        <f t="shared" si="37"/>
        <v>#DIV/0!</v>
      </c>
      <c r="M262" s="1" t="e">
        <f t="shared" si="38"/>
        <v>#DIV/0!</v>
      </c>
    </row>
    <row r="263" spans="2:13" x14ac:dyDescent="0.2">
      <c r="B263" s="1"/>
      <c r="F263" s="4">
        <f t="shared" si="39"/>
        <v>0</v>
      </c>
      <c r="G263" s="3">
        <f t="shared" si="34"/>
        <v>0</v>
      </c>
      <c r="H263" s="1" t="e">
        <f t="shared" si="33"/>
        <v>#DIV/0!</v>
      </c>
      <c r="I263" s="2">
        <f t="shared" si="40"/>
        <v>0</v>
      </c>
      <c r="J263" s="3">
        <f t="shared" si="35"/>
        <v>0</v>
      </c>
      <c r="K263" s="1" t="e">
        <f t="shared" si="36"/>
        <v>#DIV/0!</v>
      </c>
      <c r="L263" s="8" t="e">
        <f t="shared" si="37"/>
        <v>#DIV/0!</v>
      </c>
      <c r="M263" s="1" t="e">
        <f t="shared" si="38"/>
        <v>#DIV/0!</v>
      </c>
    </row>
    <row r="264" spans="2:13" x14ac:dyDescent="0.2">
      <c r="B264" s="1"/>
      <c r="F264" s="4">
        <f t="shared" si="39"/>
        <v>0</v>
      </c>
      <c r="G264" s="3">
        <f t="shared" si="34"/>
        <v>0</v>
      </c>
      <c r="H264" s="1" t="e">
        <f t="shared" si="33"/>
        <v>#DIV/0!</v>
      </c>
      <c r="I264" s="2">
        <f t="shared" si="40"/>
        <v>0</v>
      </c>
      <c r="J264" s="3">
        <f t="shared" si="35"/>
        <v>0</v>
      </c>
      <c r="K264" s="1" t="e">
        <f t="shared" si="36"/>
        <v>#DIV/0!</v>
      </c>
      <c r="L264" s="8" t="e">
        <f t="shared" si="37"/>
        <v>#DIV/0!</v>
      </c>
      <c r="M264" s="1" t="e">
        <f t="shared" si="38"/>
        <v>#DIV/0!</v>
      </c>
    </row>
    <row r="265" spans="2:13" x14ac:dyDescent="0.2">
      <c r="B265" s="1"/>
      <c r="F265" s="4">
        <f t="shared" si="39"/>
        <v>0</v>
      </c>
      <c r="G265" s="3">
        <f t="shared" si="34"/>
        <v>0</v>
      </c>
      <c r="H265" s="1" t="e">
        <f t="shared" si="33"/>
        <v>#DIV/0!</v>
      </c>
      <c r="I265" s="2">
        <f t="shared" si="40"/>
        <v>0</v>
      </c>
      <c r="J265" s="3">
        <f t="shared" si="35"/>
        <v>0</v>
      </c>
      <c r="K265" s="1" t="e">
        <f t="shared" si="36"/>
        <v>#DIV/0!</v>
      </c>
      <c r="L265" s="8" t="e">
        <f t="shared" si="37"/>
        <v>#DIV/0!</v>
      </c>
      <c r="M265" s="1" t="e">
        <f t="shared" si="38"/>
        <v>#DIV/0!</v>
      </c>
    </row>
    <row r="266" spans="2:13" x14ac:dyDescent="0.2">
      <c r="B266" s="1"/>
      <c r="F266" s="4">
        <f t="shared" si="39"/>
        <v>0</v>
      </c>
      <c r="G266" s="3">
        <f t="shared" si="34"/>
        <v>0</v>
      </c>
      <c r="H266" s="1" t="e">
        <f t="shared" si="33"/>
        <v>#DIV/0!</v>
      </c>
      <c r="I266" s="2">
        <f t="shared" si="40"/>
        <v>0</v>
      </c>
      <c r="J266" s="3">
        <f t="shared" si="35"/>
        <v>0</v>
      </c>
      <c r="K266" s="1" t="e">
        <f t="shared" si="36"/>
        <v>#DIV/0!</v>
      </c>
      <c r="L266" s="8" t="e">
        <f t="shared" si="37"/>
        <v>#DIV/0!</v>
      </c>
      <c r="M266" s="1" t="e">
        <f t="shared" si="38"/>
        <v>#DIV/0!</v>
      </c>
    </row>
    <row r="267" spans="2:13" x14ac:dyDescent="0.2">
      <c r="B267" s="1"/>
      <c r="F267" s="4">
        <f t="shared" si="39"/>
        <v>0</v>
      </c>
      <c r="G267" s="3">
        <f t="shared" si="34"/>
        <v>0</v>
      </c>
      <c r="H267" s="1" t="e">
        <f t="shared" si="33"/>
        <v>#DIV/0!</v>
      </c>
      <c r="I267" s="2">
        <f t="shared" si="40"/>
        <v>0</v>
      </c>
      <c r="J267" s="3">
        <f t="shared" si="35"/>
        <v>0</v>
      </c>
      <c r="K267" s="1" t="e">
        <f t="shared" si="36"/>
        <v>#DIV/0!</v>
      </c>
      <c r="L267" s="8" t="e">
        <f t="shared" si="37"/>
        <v>#DIV/0!</v>
      </c>
      <c r="M267" s="1" t="e">
        <f t="shared" si="38"/>
        <v>#DIV/0!</v>
      </c>
    </row>
    <row r="268" spans="2:13" x14ac:dyDescent="0.2">
      <c r="B268" s="1"/>
      <c r="F268" s="4">
        <f t="shared" si="39"/>
        <v>0</v>
      </c>
      <c r="G268" s="3">
        <f t="shared" si="34"/>
        <v>0</v>
      </c>
      <c r="H268" s="1" t="e">
        <f t="shared" si="33"/>
        <v>#DIV/0!</v>
      </c>
      <c r="I268" s="2">
        <f t="shared" si="40"/>
        <v>0</v>
      </c>
      <c r="J268" s="3">
        <f t="shared" si="35"/>
        <v>0</v>
      </c>
      <c r="K268" s="1" t="e">
        <f t="shared" si="36"/>
        <v>#DIV/0!</v>
      </c>
      <c r="L268" s="8" t="e">
        <f t="shared" si="37"/>
        <v>#DIV/0!</v>
      </c>
      <c r="M268" s="1" t="e">
        <f t="shared" si="38"/>
        <v>#DIV/0!</v>
      </c>
    </row>
    <row r="269" spans="2:13" x14ac:dyDescent="0.2">
      <c r="B269" s="1"/>
      <c r="F269" s="4">
        <f t="shared" si="39"/>
        <v>0</v>
      </c>
      <c r="G269" s="3">
        <f t="shared" si="34"/>
        <v>0</v>
      </c>
      <c r="H269" s="1" t="e">
        <f t="shared" si="33"/>
        <v>#DIV/0!</v>
      </c>
      <c r="I269" s="2">
        <f t="shared" si="40"/>
        <v>0</v>
      </c>
      <c r="J269" s="3">
        <f t="shared" si="35"/>
        <v>0</v>
      </c>
      <c r="K269" s="1" t="e">
        <f t="shared" si="36"/>
        <v>#DIV/0!</v>
      </c>
      <c r="L269" s="8" t="e">
        <f t="shared" si="37"/>
        <v>#DIV/0!</v>
      </c>
      <c r="M269" s="1" t="e">
        <f t="shared" si="38"/>
        <v>#DIV/0!</v>
      </c>
    </row>
    <row r="270" spans="2:13" x14ac:dyDescent="0.2">
      <c r="B270" s="1"/>
      <c r="F270" s="4">
        <f t="shared" si="39"/>
        <v>0</v>
      </c>
      <c r="G270" s="3">
        <f t="shared" si="34"/>
        <v>0</v>
      </c>
      <c r="H270" s="1" t="e">
        <f t="shared" si="33"/>
        <v>#DIV/0!</v>
      </c>
      <c r="I270" s="2">
        <f t="shared" si="40"/>
        <v>0</v>
      </c>
      <c r="J270" s="3">
        <f t="shared" si="35"/>
        <v>0</v>
      </c>
      <c r="K270" s="1" t="e">
        <f t="shared" si="36"/>
        <v>#DIV/0!</v>
      </c>
      <c r="L270" s="8" t="e">
        <f t="shared" si="37"/>
        <v>#DIV/0!</v>
      </c>
      <c r="M270" s="1" t="e">
        <f t="shared" si="38"/>
        <v>#DIV/0!</v>
      </c>
    </row>
    <row r="271" spans="2:13" x14ac:dyDescent="0.2">
      <c r="B271" s="1"/>
      <c r="F271" s="4">
        <f t="shared" si="39"/>
        <v>0</v>
      </c>
      <c r="G271" s="3">
        <f t="shared" si="34"/>
        <v>0</v>
      </c>
      <c r="H271" s="1" t="e">
        <f t="shared" si="33"/>
        <v>#DIV/0!</v>
      </c>
      <c r="I271" s="2">
        <f t="shared" si="40"/>
        <v>0</v>
      </c>
      <c r="J271" s="3">
        <f t="shared" si="35"/>
        <v>0</v>
      </c>
      <c r="K271" s="1" t="e">
        <f t="shared" si="36"/>
        <v>#DIV/0!</v>
      </c>
      <c r="L271" s="8" t="e">
        <f t="shared" si="37"/>
        <v>#DIV/0!</v>
      </c>
      <c r="M271" s="1" t="e">
        <f t="shared" si="38"/>
        <v>#DIV/0!</v>
      </c>
    </row>
    <row r="272" spans="2:13" x14ac:dyDescent="0.2">
      <c r="B272" s="1"/>
      <c r="F272" s="4">
        <f t="shared" si="39"/>
        <v>0</v>
      </c>
      <c r="G272" s="3">
        <f t="shared" si="34"/>
        <v>0</v>
      </c>
      <c r="H272" s="1" t="e">
        <f t="shared" si="33"/>
        <v>#DIV/0!</v>
      </c>
      <c r="I272" s="2">
        <f t="shared" si="40"/>
        <v>0</v>
      </c>
      <c r="J272" s="3">
        <f t="shared" si="35"/>
        <v>0</v>
      </c>
      <c r="K272" s="1" t="e">
        <f t="shared" si="36"/>
        <v>#DIV/0!</v>
      </c>
      <c r="L272" s="8" t="e">
        <f t="shared" si="37"/>
        <v>#DIV/0!</v>
      </c>
      <c r="M272" s="1" t="e">
        <f t="shared" si="38"/>
        <v>#DIV/0!</v>
      </c>
    </row>
    <row r="273" spans="2:13" x14ac:dyDescent="0.2">
      <c r="B273" s="1"/>
      <c r="F273" s="4">
        <f t="shared" si="39"/>
        <v>0</v>
      </c>
      <c r="G273" s="3">
        <f t="shared" si="34"/>
        <v>0</v>
      </c>
      <c r="H273" s="1" t="e">
        <f t="shared" si="33"/>
        <v>#DIV/0!</v>
      </c>
      <c r="I273" s="2">
        <f t="shared" si="40"/>
        <v>0</v>
      </c>
      <c r="J273" s="3">
        <f t="shared" si="35"/>
        <v>0</v>
      </c>
      <c r="K273" s="1" t="e">
        <f t="shared" si="36"/>
        <v>#DIV/0!</v>
      </c>
      <c r="L273" s="8" t="e">
        <f t="shared" si="37"/>
        <v>#DIV/0!</v>
      </c>
      <c r="M273" s="1" t="e">
        <f t="shared" si="38"/>
        <v>#DIV/0!</v>
      </c>
    </row>
    <row r="274" spans="2:13" x14ac:dyDescent="0.2">
      <c r="B274" s="1"/>
      <c r="F274" s="4">
        <f t="shared" si="39"/>
        <v>0</v>
      </c>
      <c r="G274" s="3">
        <f t="shared" si="34"/>
        <v>0</v>
      </c>
      <c r="H274" s="1" t="e">
        <f t="shared" si="33"/>
        <v>#DIV/0!</v>
      </c>
      <c r="I274" s="2">
        <f t="shared" si="40"/>
        <v>0</v>
      </c>
      <c r="J274" s="3">
        <f t="shared" si="35"/>
        <v>0</v>
      </c>
      <c r="K274" s="1" t="e">
        <f t="shared" si="36"/>
        <v>#DIV/0!</v>
      </c>
      <c r="L274" s="8" t="e">
        <f t="shared" si="37"/>
        <v>#DIV/0!</v>
      </c>
      <c r="M274" s="1" t="e">
        <f t="shared" si="38"/>
        <v>#DIV/0!</v>
      </c>
    </row>
    <row r="275" spans="2:13" x14ac:dyDescent="0.2">
      <c r="B275" s="1"/>
      <c r="F275" s="4">
        <f t="shared" si="39"/>
        <v>0</v>
      </c>
      <c r="G275" s="3">
        <f t="shared" si="34"/>
        <v>0</v>
      </c>
      <c r="H275" s="1" t="e">
        <f t="shared" si="33"/>
        <v>#DIV/0!</v>
      </c>
      <c r="I275" s="2">
        <f t="shared" si="40"/>
        <v>0</v>
      </c>
      <c r="J275" s="3">
        <f t="shared" si="35"/>
        <v>0</v>
      </c>
      <c r="K275" s="1" t="e">
        <f t="shared" si="36"/>
        <v>#DIV/0!</v>
      </c>
      <c r="L275" s="8" t="e">
        <f t="shared" si="37"/>
        <v>#DIV/0!</v>
      </c>
      <c r="M275" s="1" t="e">
        <f t="shared" si="38"/>
        <v>#DIV/0!</v>
      </c>
    </row>
    <row r="276" spans="2:13" x14ac:dyDescent="0.2">
      <c r="B276" s="1"/>
      <c r="F276" s="4">
        <f t="shared" si="39"/>
        <v>0</v>
      </c>
      <c r="G276" s="3">
        <f t="shared" si="34"/>
        <v>0</v>
      </c>
      <c r="H276" s="1" t="e">
        <f t="shared" si="33"/>
        <v>#DIV/0!</v>
      </c>
      <c r="I276" s="2">
        <f t="shared" si="40"/>
        <v>0</v>
      </c>
      <c r="J276" s="3">
        <f t="shared" si="35"/>
        <v>0</v>
      </c>
      <c r="K276" s="1" t="e">
        <f t="shared" si="36"/>
        <v>#DIV/0!</v>
      </c>
      <c r="L276" s="8" t="e">
        <f t="shared" si="37"/>
        <v>#DIV/0!</v>
      </c>
      <c r="M276" s="1" t="e">
        <f t="shared" si="38"/>
        <v>#DIV/0!</v>
      </c>
    </row>
    <row r="277" spans="2:13" x14ac:dyDescent="0.2">
      <c r="B277" s="1"/>
      <c r="F277" s="4">
        <f t="shared" si="39"/>
        <v>0</v>
      </c>
      <c r="G277" s="3">
        <f t="shared" si="34"/>
        <v>0</v>
      </c>
      <c r="H277" s="1" t="e">
        <f t="shared" si="33"/>
        <v>#DIV/0!</v>
      </c>
      <c r="I277" s="2">
        <f t="shared" si="40"/>
        <v>0</v>
      </c>
      <c r="J277" s="3">
        <f t="shared" si="35"/>
        <v>0</v>
      </c>
      <c r="K277" s="1" t="e">
        <f t="shared" si="36"/>
        <v>#DIV/0!</v>
      </c>
      <c r="L277" s="8" t="e">
        <f t="shared" si="37"/>
        <v>#DIV/0!</v>
      </c>
      <c r="M277" s="1" t="e">
        <f t="shared" si="38"/>
        <v>#DIV/0!</v>
      </c>
    </row>
    <row r="278" spans="2:13" x14ac:dyDescent="0.2">
      <c r="B278" s="1"/>
      <c r="F278" s="4">
        <f t="shared" si="39"/>
        <v>0</v>
      </c>
      <c r="G278" s="3">
        <f t="shared" si="34"/>
        <v>0</v>
      </c>
      <c r="H278" s="1" t="e">
        <f t="shared" si="33"/>
        <v>#DIV/0!</v>
      </c>
      <c r="I278" s="2">
        <f t="shared" si="40"/>
        <v>0</v>
      </c>
      <c r="J278" s="3">
        <f t="shared" si="35"/>
        <v>0</v>
      </c>
      <c r="K278" s="1" t="e">
        <f t="shared" si="36"/>
        <v>#DIV/0!</v>
      </c>
      <c r="L278" s="8" t="e">
        <f t="shared" si="37"/>
        <v>#DIV/0!</v>
      </c>
      <c r="M278" s="1" t="e">
        <f t="shared" si="38"/>
        <v>#DIV/0!</v>
      </c>
    </row>
    <row r="279" spans="2:13" x14ac:dyDescent="0.2">
      <c r="B279" s="1"/>
      <c r="F279" s="4">
        <f t="shared" si="39"/>
        <v>0</v>
      </c>
      <c r="G279" s="3">
        <f t="shared" si="34"/>
        <v>0</v>
      </c>
      <c r="H279" s="1" t="e">
        <f t="shared" si="33"/>
        <v>#DIV/0!</v>
      </c>
      <c r="I279" s="2">
        <f t="shared" si="40"/>
        <v>0</v>
      </c>
      <c r="J279" s="3">
        <f t="shared" si="35"/>
        <v>0</v>
      </c>
      <c r="K279" s="1" t="e">
        <f t="shared" si="36"/>
        <v>#DIV/0!</v>
      </c>
      <c r="L279" s="8" t="e">
        <f t="shared" si="37"/>
        <v>#DIV/0!</v>
      </c>
      <c r="M279" s="1" t="e">
        <f t="shared" si="38"/>
        <v>#DIV/0!</v>
      </c>
    </row>
    <row r="280" spans="2:13" x14ac:dyDescent="0.2">
      <c r="B280" s="1"/>
      <c r="F280" s="4">
        <f t="shared" si="39"/>
        <v>0</v>
      </c>
      <c r="G280" s="3">
        <f t="shared" si="34"/>
        <v>0</v>
      </c>
      <c r="H280" s="1" t="e">
        <f t="shared" ref="H280:H343" si="41">G280/A280</f>
        <v>#DIV/0!</v>
      </c>
      <c r="I280" s="2">
        <f t="shared" si="40"/>
        <v>0</v>
      </c>
      <c r="J280" s="3">
        <f t="shared" si="35"/>
        <v>0</v>
      </c>
      <c r="K280" s="1" t="e">
        <f t="shared" si="36"/>
        <v>#DIV/0!</v>
      </c>
      <c r="L280" s="8" t="e">
        <f t="shared" si="37"/>
        <v>#DIV/0!</v>
      </c>
      <c r="M280" s="1" t="e">
        <f t="shared" si="38"/>
        <v>#DIV/0!</v>
      </c>
    </row>
    <row r="281" spans="2:13" x14ac:dyDescent="0.2">
      <c r="B281" s="1"/>
      <c r="F281" s="4">
        <f t="shared" si="39"/>
        <v>0</v>
      </c>
      <c r="G281" s="3">
        <f t="shared" si="34"/>
        <v>0</v>
      </c>
      <c r="H281" s="1" t="e">
        <f t="shared" si="41"/>
        <v>#DIV/0!</v>
      </c>
      <c r="I281" s="2">
        <f t="shared" si="40"/>
        <v>0</v>
      </c>
      <c r="J281" s="3">
        <f t="shared" si="35"/>
        <v>0</v>
      </c>
      <c r="K281" s="1" t="e">
        <f t="shared" si="36"/>
        <v>#DIV/0!</v>
      </c>
      <c r="L281" s="8" t="e">
        <f t="shared" si="37"/>
        <v>#DIV/0!</v>
      </c>
      <c r="M281" s="1" t="e">
        <f t="shared" si="38"/>
        <v>#DIV/0!</v>
      </c>
    </row>
    <row r="282" spans="2:13" x14ac:dyDescent="0.2">
      <c r="B282" s="1"/>
      <c r="F282" s="4">
        <f t="shared" si="39"/>
        <v>0</v>
      </c>
      <c r="G282" s="3">
        <f t="shared" si="34"/>
        <v>0</v>
      </c>
      <c r="H282" s="1" t="e">
        <f t="shared" si="41"/>
        <v>#DIV/0!</v>
      </c>
      <c r="I282" s="2">
        <f t="shared" si="40"/>
        <v>0</v>
      </c>
      <c r="J282" s="3">
        <f t="shared" si="35"/>
        <v>0</v>
      </c>
      <c r="K282" s="1" t="e">
        <f t="shared" si="36"/>
        <v>#DIV/0!</v>
      </c>
      <c r="L282" s="8" t="e">
        <f t="shared" si="37"/>
        <v>#DIV/0!</v>
      </c>
      <c r="M282" s="1" t="e">
        <f t="shared" si="38"/>
        <v>#DIV/0!</v>
      </c>
    </row>
    <row r="283" spans="2:13" x14ac:dyDescent="0.2">
      <c r="B283" s="1"/>
      <c r="F283" s="4">
        <f t="shared" si="39"/>
        <v>0</v>
      </c>
      <c r="G283" s="3">
        <f t="shared" si="34"/>
        <v>0</v>
      </c>
      <c r="H283" s="1" t="e">
        <f t="shared" si="41"/>
        <v>#DIV/0!</v>
      </c>
      <c r="I283" s="2">
        <f t="shared" si="40"/>
        <v>0</v>
      </c>
      <c r="J283" s="3">
        <f t="shared" si="35"/>
        <v>0</v>
      </c>
      <c r="K283" s="1" t="e">
        <f t="shared" si="36"/>
        <v>#DIV/0!</v>
      </c>
      <c r="L283" s="8" t="e">
        <f t="shared" si="37"/>
        <v>#DIV/0!</v>
      </c>
      <c r="M283" s="1" t="e">
        <f t="shared" si="38"/>
        <v>#DIV/0!</v>
      </c>
    </row>
    <row r="284" spans="2:13" x14ac:dyDescent="0.2">
      <c r="B284" s="1"/>
      <c r="F284" s="4">
        <f t="shared" si="39"/>
        <v>0</v>
      </c>
      <c r="G284" s="3">
        <f t="shared" si="34"/>
        <v>0</v>
      </c>
      <c r="H284" s="1" t="e">
        <f t="shared" si="41"/>
        <v>#DIV/0!</v>
      </c>
      <c r="I284" s="2">
        <f t="shared" si="40"/>
        <v>0</v>
      </c>
      <c r="J284" s="3">
        <f t="shared" si="35"/>
        <v>0</v>
      </c>
      <c r="K284" s="1" t="e">
        <f t="shared" si="36"/>
        <v>#DIV/0!</v>
      </c>
      <c r="L284" s="8" t="e">
        <f t="shared" si="37"/>
        <v>#DIV/0!</v>
      </c>
      <c r="M284" s="1" t="e">
        <f t="shared" si="38"/>
        <v>#DIV/0!</v>
      </c>
    </row>
    <row r="285" spans="2:13" x14ac:dyDescent="0.2">
      <c r="B285" s="1"/>
      <c r="F285" s="4">
        <f t="shared" si="39"/>
        <v>0</v>
      </c>
      <c r="G285" s="3">
        <f t="shared" si="34"/>
        <v>0</v>
      </c>
      <c r="H285" s="1" t="e">
        <f t="shared" si="41"/>
        <v>#DIV/0!</v>
      </c>
      <c r="I285" s="2">
        <f t="shared" si="40"/>
        <v>0</v>
      </c>
      <c r="J285" s="3">
        <f t="shared" si="35"/>
        <v>0</v>
      </c>
      <c r="K285" s="1" t="e">
        <f t="shared" si="36"/>
        <v>#DIV/0!</v>
      </c>
      <c r="L285" s="8" t="e">
        <f t="shared" si="37"/>
        <v>#DIV/0!</v>
      </c>
      <c r="M285" s="1" t="e">
        <f t="shared" si="38"/>
        <v>#DIV/0!</v>
      </c>
    </row>
    <row r="286" spans="2:13" x14ac:dyDescent="0.2">
      <c r="B286" s="1"/>
      <c r="F286" s="4">
        <f t="shared" si="39"/>
        <v>0</v>
      </c>
      <c r="G286" s="3">
        <f t="shared" si="34"/>
        <v>0</v>
      </c>
      <c r="H286" s="1" t="e">
        <f t="shared" si="41"/>
        <v>#DIV/0!</v>
      </c>
      <c r="I286" s="2">
        <f t="shared" si="40"/>
        <v>0</v>
      </c>
      <c r="J286" s="3">
        <f t="shared" si="35"/>
        <v>0</v>
      </c>
      <c r="K286" s="1" t="e">
        <f t="shared" si="36"/>
        <v>#DIV/0!</v>
      </c>
      <c r="L286" s="8" t="e">
        <f t="shared" si="37"/>
        <v>#DIV/0!</v>
      </c>
      <c r="M286" s="1" t="e">
        <f t="shared" si="38"/>
        <v>#DIV/0!</v>
      </c>
    </row>
    <row r="287" spans="2:13" x14ac:dyDescent="0.2">
      <c r="B287" s="1"/>
      <c r="F287" s="4">
        <f t="shared" si="39"/>
        <v>0</v>
      </c>
      <c r="G287" s="3">
        <f t="shared" si="34"/>
        <v>0</v>
      </c>
      <c r="H287" s="1" t="e">
        <f t="shared" si="41"/>
        <v>#DIV/0!</v>
      </c>
      <c r="I287" s="2">
        <f t="shared" si="40"/>
        <v>0</v>
      </c>
      <c r="J287" s="3">
        <f t="shared" si="35"/>
        <v>0</v>
      </c>
      <c r="K287" s="1" t="e">
        <f t="shared" si="36"/>
        <v>#DIV/0!</v>
      </c>
      <c r="L287" s="8" t="e">
        <f t="shared" si="37"/>
        <v>#DIV/0!</v>
      </c>
      <c r="M287" s="1" t="e">
        <f t="shared" si="38"/>
        <v>#DIV/0!</v>
      </c>
    </row>
    <row r="288" spans="2:13" x14ac:dyDescent="0.2">
      <c r="B288" s="1"/>
      <c r="F288" s="4">
        <f t="shared" si="39"/>
        <v>0</v>
      </c>
      <c r="G288" s="3">
        <f t="shared" si="34"/>
        <v>0</v>
      </c>
      <c r="H288" s="1" t="e">
        <f t="shared" si="41"/>
        <v>#DIV/0!</v>
      </c>
      <c r="I288" s="2">
        <f t="shared" si="40"/>
        <v>0</v>
      </c>
      <c r="J288" s="3">
        <f t="shared" si="35"/>
        <v>0</v>
      </c>
      <c r="K288" s="1" t="e">
        <f t="shared" si="36"/>
        <v>#DIV/0!</v>
      </c>
      <c r="L288" s="8" t="e">
        <f t="shared" si="37"/>
        <v>#DIV/0!</v>
      </c>
      <c r="M288" s="1" t="e">
        <f t="shared" si="38"/>
        <v>#DIV/0!</v>
      </c>
    </row>
    <row r="289" spans="2:13" x14ac:dyDescent="0.2">
      <c r="B289" s="1"/>
      <c r="F289" s="4">
        <f t="shared" si="39"/>
        <v>0</v>
      </c>
      <c r="G289" s="3">
        <f t="shared" si="34"/>
        <v>0</v>
      </c>
      <c r="H289" s="1" t="e">
        <f t="shared" si="41"/>
        <v>#DIV/0!</v>
      </c>
      <c r="I289" s="2">
        <f t="shared" si="40"/>
        <v>0</v>
      </c>
      <c r="J289" s="3">
        <f t="shared" si="35"/>
        <v>0</v>
      </c>
      <c r="K289" s="1" t="e">
        <f t="shared" si="36"/>
        <v>#DIV/0!</v>
      </c>
      <c r="L289" s="8" t="e">
        <f t="shared" si="37"/>
        <v>#DIV/0!</v>
      </c>
      <c r="M289" s="1" t="e">
        <f t="shared" si="38"/>
        <v>#DIV/0!</v>
      </c>
    </row>
    <row r="290" spans="2:13" x14ac:dyDescent="0.2">
      <c r="B290" s="1"/>
      <c r="F290" s="4">
        <f t="shared" si="39"/>
        <v>0</v>
      </c>
      <c r="G290" s="3">
        <f t="shared" si="34"/>
        <v>0</v>
      </c>
      <c r="H290" s="1" t="e">
        <f t="shared" si="41"/>
        <v>#DIV/0!</v>
      </c>
      <c r="I290" s="2">
        <f t="shared" si="40"/>
        <v>0</v>
      </c>
      <c r="J290" s="3">
        <f t="shared" si="35"/>
        <v>0</v>
      </c>
      <c r="K290" s="1" t="e">
        <f t="shared" si="36"/>
        <v>#DIV/0!</v>
      </c>
      <c r="L290" s="8" t="e">
        <f t="shared" si="37"/>
        <v>#DIV/0!</v>
      </c>
      <c r="M290" s="1" t="e">
        <f t="shared" si="38"/>
        <v>#DIV/0!</v>
      </c>
    </row>
    <row r="291" spans="2:13" x14ac:dyDescent="0.2">
      <c r="B291" s="1"/>
      <c r="F291" s="4">
        <f t="shared" si="39"/>
        <v>0</v>
      </c>
      <c r="G291" s="3">
        <f t="shared" si="34"/>
        <v>0</v>
      </c>
      <c r="H291" s="1" t="e">
        <f t="shared" si="41"/>
        <v>#DIV/0!</v>
      </c>
      <c r="I291" s="2">
        <f t="shared" si="40"/>
        <v>0</v>
      </c>
      <c r="J291" s="3">
        <f t="shared" si="35"/>
        <v>0</v>
      </c>
      <c r="K291" s="1" t="e">
        <f t="shared" si="36"/>
        <v>#DIV/0!</v>
      </c>
      <c r="L291" s="8" t="e">
        <f t="shared" si="37"/>
        <v>#DIV/0!</v>
      </c>
      <c r="M291" s="1" t="e">
        <f t="shared" si="38"/>
        <v>#DIV/0!</v>
      </c>
    </row>
    <row r="292" spans="2:13" x14ac:dyDescent="0.2">
      <c r="B292" s="1"/>
      <c r="F292" s="4">
        <f t="shared" si="39"/>
        <v>0</v>
      </c>
      <c r="G292" s="3">
        <f t="shared" si="34"/>
        <v>0</v>
      </c>
      <c r="H292" s="1" t="e">
        <f t="shared" si="41"/>
        <v>#DIV/0!</v>
      </c>
      <c r="I292" s="2">
        <f t="shared" si="40"/>
        <v>0</v>
      </c>
      <c r="J292" s="3">
        <f t="shared" si="35"/>
        <v>0</v>
      </c>
      <c r="K292" s="1" t="e">
        <f t="shared" si="36"/>
        <v>#DIV/0!</v>
      </c>
      <c r="L292" s="8" t="e">
        <f t="shared" si="37"/>
        <v>#DIV/0!</v>
      </c>
      <c r="M292" s="1" t="e">
        <f t="shared" si="38"/>
        <v>#DIV/0!</v>
      </c>
    </row>
    <row r="293" spans="2:13" x14ac:dyDescent="0.2">
      <c r="B293" s="1"/>
      <c r="F293" s="4">
        <f t="shared" si="39"/>
        <v>0</v>
      </c>
      <c r="G293" s="3">
        <f t="shared" si="34"/>
        <v>0</v>
      </c>
      <c r="H293" s="1" t="e">
        <f t="shared" si="41"/>
        <v>#DIV/0!</v>
      </c>
      <c r="I293" s="2">
        <f t="shared" si="40"/>
        <v>0</v>
      </c>
      <c r="J293" s="3">
        <f t="shared" si="35"/>
        <v>0</v>
      </c>
      <c r="K293" s="1" t="e">
        <f t="shared" si="36"/>
        <v>#DIV/0!</v>
      </c>
      <c r="L293" s="8" t="e">
        <f t="shared" si="37"/>
        <v>#DIV/0!</v>
      </c>
      <c r="M293" s="1" t="e">
        <f t="shared" si="38"/>
        <v>#DIV/0!</v>
      </c>
    </row>
    <row r="294" spans="2:13" x14ac:dyDescent="0.2">
      <c r="B294" s="1"/>
      <c r="F294" s="4">
        <f t="shared" si="39"/>
        <v>0</v>
      </c>
      <c r="G294" s="3">
        <f t="shared" si="34"/>
        <v>0</v>
      </c>
      <c r="H294" s="1" t="e">
        <f t="shared" si="41"/>
        <v>#DIV/0!</v>
      </c>
      <c r="I294" s="2">
        <f t="shared" si="40"/>
        <v>0</v>
      </c>
      <c r="J294" s="3">
        <f t="shared" si="35"/>
        <v>0</v>
      </c>
      <c r="K294" s="1" t="e">
        <f t="shared" si="36"/>
        <v>#DIV/0!</v>
      </c>
      <c r="L294" s="8" t="e">
        <f t="shared" si="37"/>
        <v>#DIV/0!</v>
      </c>
      <c r="M294" s="1" t="e">
        <f t="shared" si="38"/>
        <v>#DIV/0!</v>
      </c>
    </row>
    <row r="295" spans="2:13" x14ac:dyDescent="0.2">
      <c r="B295" s="1"/>
      <c r="F295" s="4">
        <f t="shared" si="39"/>
        <v>0</v>
      </c>
      <c r="G295" s="3">
        <f t="shared" si="34"/>
        <v>0</v>
      </c>
      <c r="H295" s="1" t="e">
        <f t="shared" si="41"/>
        <v>#DIV/0!</v>
      </c>
      <c r="I295" s="2">
        <f t="shared" si="40"/>
        <v>0</v>
      </c>
      <c r="J295" s="3">
        <f t="shared" si="35"/>
        <v>0</v>
      </c>
      <c r="K295" s="1" t="e">
        <f t="shared" si="36"/>
        <v>#DIV/0!</v>
      </c>
      <c r="L295" s="8" t="e">
        <f t="shared" si="37"/>
        <v>#DIV/0!</v>
      </c>
      <c r="M295" s="1" t="e">
        <f t="shared" si="38"/>
        <v>#DIV/0!</v>
      </c>
    </row>
    <row r="296" spans="2:13" x14ac:dyDescent="0.2">
      <c r="B296" s="1"/>
      <c r="F296" s="4">
        <f t="shared" si="39"/>
        <v>0</v>
      </c>
      <c r="G296" s="3">
        <f t="shared" si="34"/>
        <v>0</v>
      </c>
      <c r="H296" s="1" t="e">
        <f t="shared" si="41"/>
        <v>#DIV/0!</v>
      </c>
      <c r="I296" s="2">
        <f t="shared" si="40"/>
        <v>0</v>
      </c>
      <c r="J296" s="3">
        <f t="shared" si="35"/>
        <v>0</v>
      </c>
      <c r="K296" s="1" t="e">
        <f t="shared" si="36"/>
        <v>#DIV/0!</v>
      </c>
      <c r="L296" s="8" t="e">
        <f t="shared" si="37"/>
        <v>#DIV/0!</v>
      </c>
      <c r="M296" s="1" t="e">
        <f t="shared" si="38"/>
        <v>#DIV/0!</v>
      </c>
    </row>
    <row r="297" spans="2:13" x14ac:dyDescent="0.2">
      <c r="B297" s="1"/>
      <c r="F297" s="4">
        <f t="shared" si="39"/>
        <v>0</v>
      </c>
      <c r="G297" s="3">
        <f t="shared" si="34"/>
        <v>0</v>
      </c>
      <c r="H297" s="1" t="e">
        <f t="shared" si="41"/>
        <v>#DIV/0!</v>
      </c>
      <c r="I297" s="2">
        <f t="shared" si="40"/>
        <v>0</v>
      </c>
      <c r="J297" s="3">
        <f t="shared" si="35"/>
        <v>0</v>
      </c>
      <c r="K297" s="1" t="e">
        <f t="shared" si="36"/>
        <v>#DIV/0!</v>
      </c>
      <c r="L297" s="8" t="e">
        <f t="shared" si="37"/>
        <v>#DIV/0!</v>
      </c>
      <c r="M297" s="1" t="e">
        <f t="shared" si="38"/>
        <v>#DIV/0!</v>
      </c>
    </row>
    <row r="298" spans="2:13" x14ac:dyDescent="0.2">
      <c r="B298" s="1"/>
      <c r="F298" s="4">
        <f t="shared" si="39"/>
        <v>0</v>
      </c>
      <c r="G298" s="3">
        <f t="shared" si="34"/>
        <v>0</v>
      </c>
      <c r="H298" s="1" t="e">
        <f t="shared" si="41"/>
        <v>#DIV/0!</v>
      </c>
      <c r="I298" s="2">
        <f t="shared" si="40"/>
        <v>0</v>
      </c>
      <c r="J298" s="3">
        <f t="shared" si="35"/>
        <v>0</v>
      </c>
      <c r="K298" s="1" t="e">
        <f t="shared" si="36"/>
        <v>#DIV/0!</v>
      </c>
      <c r="L298" s="8" t="e">
        <f t="shared" si="37"/>
        <v>#DIV/0!</v>
      </c>
      <c r="M298" s="1" t="e">
        <f t="shared" si="38"/>
        <v>#DIV/0!</v>
      </c>
    </row>
    <row r="299" spans="2:13" x14ac:dyDescent="0.2">
      <c r="B299" s="1"/>
      <c r="F299" s="4">
        <f t="shared" si="39"/>
        <v>0</v>
      </c>
      <c r="G299" s="3">
        <f t="shared" si="34"/>
        <v>0</v>
      </c>
      <c r="H299" s="1" t="e">
        <f t="shared" si="41"/>
        <v>#DIV/0!</v>
      </c>
      <c r="I299" s="2">
        <f t="shared" si="40"/>
        <v>0</v>
      </c>
      <c r="J299" s="3">
        <f t="shared" si="35"/>
        <v>0</v>
      </c>
      <c r="K299" s="1" t="e">
        <f t="shared" si="36"/>
        <v>#DIV/0!</v>
      </c>
      <c r="L299" s="8" t="e">
        <f t="shared" si="37"/>
        <v>#DIV/0!</v>
      </c>
      <c r="M299" s="1" t="e">
        <f t="shared" si="38"/>
        <v>#DIV/0!</v>
      </c>
    </row>
    <row r="300" spans="2:13" x14ac:dyDescent="0.2">
      <c r="B300" s="1"/>
      <c r="F300" s="4">
        <f t="shared" si="39"/>
        <v>0</v>
      </c>
      <c r="G300" s="3">
        <f t="shared" si="34"/>
        <v>0</v>
      </c>
      <c r="H300" s="1" t="e">
        <f t="shared" si="41"/>
        <v>#DIV/0!</v>
      </c>
      <c r="I300" s="2">
        <f t="shared" si="40"/>
        <v>0</v>
      </c>
      <c r="J300" s="3">
        <f t="shared" si="35"/>
        <v>0</v>
      </c>
      <c r="K300" s="1" t="e">
        <f t="shared" si="36"/>
        <v>#DIV/0!</v>
      </c>
      <c r="L300" s="8" t="e">
        <f t="shared" si="37"/>
        <v>#DIV/0!</v>
      </c>
      <c r="M300" s="1" t="e">
        <f t="shared" si="38"/>
        <v>#DIV/0!</v>
      </c>
    </row>
    <row r="301" spans="2:13" x14ac:dyDescent="0.2">
      <c r="B301" s="1"/>
      <c r="F301" s="4">
        <f t="shared" si="39"/>
        <v>0</v>
      </c>
      <c r="G301" s="3">
        <f t="shared" si="34"/>
        <v>0</v>
      </c>
      <c r="H301" s="1" t="e">
        <f t="shared" si="41"/>
        <v>#DIV/0!</v>
      </c>
      <c r="I301" s="2">
        <f t="shared" si="40"/>
        <v>0</v>
      </c>
      <c r="J301" s="3">
        <f t="shared" si="35"/>
        <v>0</v>
      </c>
      <c r="K301" s="1" t="e">
        <f t="shared" si="36"/>
        <v>#DIV/0!</v>
      </c>
      <c r="L301" s="8" t="e">
        <f t="shared" si="37"/>
        <v>#DIV/0!</v>
      </c>
      <c r="M301" s="1" t="e">
        <f t="shared" si="38"/>
        <v>#DIV/0!</v>
      </c>
    </row>
    <row r="302" spans="2:13" x14ac:dyDescent="0.2">
      <c r="B302" s="1"/>
      <c r="F302" s="4">
        <f t="shared" si="39"/>
        <v>0</v>
      </c>
      <c r="G302" s="3">
        <f t="shared" si="34"/>
        <v>0</v>
      </c>
      <c r="H302" s="1" t="e">
        <f t="shared" si="41"/>
        <v>#DIV/0!</v>
      </c>
      <c r="I302" s="2">
        <f t="shared" si="40"/>
        <v>0</v>
      </c>
      <c r="J302" s="3">
        <f t="shared" si="35"/>
        <v>0</v>
      </c>
      <c r="K302" s="1" t="e">
        <f t="shared" si="36"/>
        <v>#DIV/0!</v>
      </c>
      <c r="L302" s="8" t="e">
        <f t="shared" si="37"/>
        <v>#DIV/0!</v>
      </c>
      <c r="M302" s="1" t="e">
        <f t="shared" si="38"/>
        <v>#DIV/0!</v>
      </c>
    </row>
    <row r="303" spans="2:13" x14ac:dyDescent="0.2">
      <c r="B303" s="1"/>
      <c r="F303" s="4">
        <f t="shared" si="39"/>
        <v>0</v>
      </c>
      <c r="G303" s="3">
        <f t="shared" si="34"/>
        <v>0</v>
      </c>
      <c r="H303" s="1" t="e">
        <f t="shared" si="41"/>
        <v>#DIV/0!</v>
      </c>
      <c r="I303" s="2">
        <f t="shared" si="40"/>
        <v>0</v>
      </c>
      <c r="J303" s="3">
        <f t="shared" si="35"/>
        <v>0</v>
      </c>
      <c r="K303" s="1" t="e">
        <f t="shared" si="36"/>
        <v>#DIV/0!</v>
      </c>
      <c r="L303" s="8" t="e">
        <f t="shared" si="37"/>
        <v>#DIV/0!</v>
      </c>
      <c r="M303" s="1" t="e">
        <f t="shared" si="38"/>
        <v>#DIV/0!</v>
      </c>
    </row>
    <row r="304" spans="2:13" x14ac:dyDescent="0.2">
      <c r="B304" s="1"/>
      <c r="F304" s="4">
        <f t="shared" si="39"/>
        <v>0</v>
      </c>
      <c r="G304" s="3">
        <f t="shared" si="34"/>
        <v>0</v>
      </c>
      <c r="H304" s="1" t="e">
        <f t="shared" si="41"/>
        <v>#DIV/0!</v>
      </c>
      <c r="I304" s="2">
        <f t="shared" si="40"/>
        <v>0</v>
      </c>
      <c r="J304" s="3">
        <f t="shared" si="35"/>
        <v>0</v>
      </c>
      <c r="K304" s="1" t="e">
        <f t="shared" si="36"/>
        <v>#DIV/0!</v>
      </c>
      <c r="L304" s="8" t="e">
        <f t="shared" si="37"/>
        <v>#DIV/0!</v>
      </c>
      <c r="M304" s="1" t="e">
        <f t="shared" si="38"/>
        <v>#DIV/0!</v>
      </c>
    </row>
    <row r="305" spans="2:13" x14ac:dyDescent="0.2">
      <c r="B305" s="1"/>
      <c r="F305" s="4">
        <f t="shared" si="39"/>
        <v>0</v>
      </c>
      <c r="G305" s="3">
        <f t="shared" si="34"/>
        <v>0</v>
      </c>
      <c r="H305" s="1" t="e">
        <f t="shared" si="41"/>
        <v>#DIV/0!</v>
      </c>
      <c r="I305" s="2">
        <f t="shared" si="40"/>
        <v>0</v>
      </c>
      <c r="J305" s="3">
        <f t="shared" si="35"/>
        <v>0</v>
      </c>
      <c r="K305" s="1" t="e">
        <f t="shared" si="36"/>
        <v>#DIV/0!</v>
      </c>
      <c r="L305" s="8" t="e">
        <f t="shared" si="37"/>
        <v>#DIV/0!</v>
      </c>
      <c r="M305" s="1" t="e">
        <f t="shared" si="38"/>
        <v>#DIV/0!</v>
      </c>
    </row>
    <row r="306" spans="2:13" x14ac:dyDescent="0.2">
      <c r="B306" s="1"/>
      <c r="F306" s="4">
        <f t="shared" si="39"/>
        <v>0</v>
      </c>
      <c r="G306" s="3">
        <f t="shared" si="34"/>
        <v>0</v>
      </c>
      <c r="H306" s="1" t="e">
        <f t="shared" si="41"/>
        <v>#DIV/0!</v>
      </c>
      <c r="I306" s="2">
        <f t="shared" si="40"/>
        <v>0</v>
      </c>
      <c r="J306" s="3">
        <f t="shared" si="35"/>
        <v>0</v>
      </c>
      <c r="K306" s="1" t="e">
        <f t="shared" si="36"/>
        <v>#DIV/0!</v>
      </c>
      <c r="L306" s="8" t="e">
        <f t="shared" si="37"/>
        <v>#DIV/0!</v>
      </c>
      <c r="M306" s="1" t="e">
        <f t="shared" si="38"/>
        <v>#DIV/0!</v>
      </c>
    </row>
    <row r="307" spans="2:13" x14ac:dyDescent="0.2">
      <c r="B307" s="1"/>
      <c r="F307" s="4">
        <f t="shared" si="39"/>
        <v>0</v>
      </c>
      <c r="G307" s="3">
        <f t="shared" si="34"/>
        <v>0</v>
      </c>
      <c r="H307" s="1" t="e">
        <f t="shared" si="41"/>
        <v>#DIV/0!</v>
      </c>
      <c r="I307" s="2">
        <f t="shared" si="40"/>
        <v>0</v>
      </c>
      <c r="J307" s="3">
        <f t="shared" si="35"/>
        <v>0</v>
      </c>
      <c r="K307" s="1" t="e">
        <f t="shared" si="36"/>
        <v>#DIV/0!</v>
      </c>
      <c r="L307" s="8" t="e">
        <f t="shared" si="37"/>
        <v>#DIV/0!</v>
      </c>
      <c r="M307" s="1" t="e">
        <f t="shared" si="38"/>
        <v>#DIV/0!</v>
      </c>
    </row>
    <row r="308" spans="2:13" x14ac:dyDescent="0.2">
      <c r="B308" s="1"/>
      <c r="F308" s="4">
        <f t="shared" si="39"/>
        <v>0</v>
      </c>
      <c r="G308" s="3">
        <f t="shared" si="34"/>
        <v>0</v>
      </c>
      <c r="H308" s="1" t="e">
        <f t="shared" si="41"/>
        <v>#DIV/0!</v>
      </c>
      <c r="I308" s="2">
        <f t="shared" si="40"/>
        <v>0</v>
      </c>
      <c r="J308" s="3">
        <f t="shared" si="35"/>
        <v>0</v>
      </c>
      <c r="K308" s="1" t="e">
        <f t="shared" si="36"/>
        <v>#DIV/0!</v>
      </c>
      <c r="L308" s="8" t="e">
        <f t="shared" si="37"/>
        <v>#DIV/0!</v>
      </c>
      <c r="M308" s="1" t="e">
        <f t="shared" si="38"/>
        <v>#DIV/0!</v>
      </c>
    </row>
    <row r="309" spans="2:13" x14ac:dyDescent="0.2">
      <c r="B309" s="1"/>
      <c r="F309" s="4">
        <f t="shared" si="39"/>
        <v>0</v>
      </c>
      <c r="G309" s="3">
        <f t="shared" si="34"/>
        <v>0</v>
      </c>
      <c r="H309" s="1" t="e">
        <f t="shared" si="41"/>
        <v>#DIV/0!</v>
      </c>
      <c r="I309" s="2">
        <f t="shared" si="40"/>
        <v>0</v>
      </c>
      <c r="J309" s="3">
        <f t="shared" si="35"/>
        <v>0</v>
      </c>
      <c r="K309" s="1" t="e">
        <f t="shared" si="36"/>
        <v>#DIV/0!</v>
      </c>
      <c r="L309" s="8" t="e">
        <f t="shared" si="37"/>
        <v>#DIV/0!</v>
      </c>
      <c r="M309" s="1" t="e">
        <f t="shared" si="38"/>
        <v>#DIV/0!</v>
      </c>
    </row>
    <row r="310" spans="2:13" x14ac:dyDescent="0.2">
      <c r="B310" s="1"/>
      <c r="F310" s="4">
        <f t="shared" si="39"/>
        <v>0</v>
      </c>
      <c r="G310" s="3">
        <f t="shared" si="34"/>
        <v>0</v>
      </c>
      <c r="H310" s="1" t="e">
        <f t="shared" si="41"/>
        <v>#DIV/0!</v>
      </c>
      <c r="I310" s="2">
        <f t="shared" si="40"/>
        <v>0</v>
      </c>
      <c r="J310" s="3">
        <f t="shared" si="35"/>
        <v>0</v>
      </c>
      <c r="K310" s="1" t="e">
        <f t="shared" si="36"/>
        <v>#DIV/0!</v>
      </c>
      <c r="L310" s="8" t="e">
        <f t="shared" si="37"/>
        <v>#DIV/0!</v>
      </c>
      <c r="M310" s="1" t="e">
        <f t="shared" si="38"/>
        <v>#DIV/0!</v>
      </c>
    </row>
    <row r="311" spans="2:13" x14ac:dyDescent="0.2">
      <c r="B311" s="1"/>
      <c r="F311" s="4">
        <f t="shared" si="39"/>
        <v>0</v>
      </c>
      <c r="G311" s="3">
        <f t="shared" si="34"/>
        <v>0</v>
      </c>
      <c r="H311" s="1" t="e">
        <f t="shared" si="41"/>
        <v>#DIV/0!</v>
      </c>
      <c r="I311" s="2">
        <f t="shared" si="40"/>
        <v>0</v>
      </c>
      <c r="J311" s="3">
        <f t="shared" si="35"/>
        <v>0</v>
      </c>
      <c r="K311" s="1" t="e">
        <f t="shared" si="36"/>
        <v>#DIV/0!</v>
      </c>
      <c r="L311" s="8" t="e">
        <f t="shared" si="37"/>
        <v>#DIV/0!</v>
      </c>
      <c r="M311" s="1" t="e">
        <f t="shared" si="38"/>
        <v>#DIV/0!</v>
      </c>
    </row>
    <row r="312" spans="2:13" x14ac:dyDescent="0.2">
      <c r="B312" s="1"/>
      <c r="F312" s="4">
        <f t="shared" si="39"/>
        <v>0</v>
      </c>
      <c r="G312" s="3">
        <f t="shared" si="34"/>
        <v>0</v>
      </c>
      <c r="H312" s="1" t="e">
        <f t="shared" si="41"/>
        <v>#DIV/0!</v>
      </c>
      <c r="I312" s="2">
        <f t="shared" si="40"/>
        <v>0</v>
      </c>
      <c r="J312" s="3">
        <f t="shared" si="35"/>
        <v>0</v>
      </c>
      <c r="K312" s="1" t="e">
        <f t="shared" si="36"/>
        <v>#DIV/0!</v>
      </c>
      <c r="L312" s="8" t="e">
        <f t="shared" si="37"/>
        <v>#DIV/0!</v>
      </c>
      <c r="M312" s="1" t="e">
        <f t="shared" si="38"/>
        <v>#DIV/0!</v>
      </c>
    </row>
    <row r="313" spans="2:13" x14ac:dyDescent="0.2">
      <c r="B313" s="1"/>
      <c r="F313" s="4">
        <f t="shared" si="39"/>
        <v>0</v>
      </c>
      <c r="G313" s="3">
        <f t="shared" si="34"/>
        <v>0</v>
      </c>
      <c r="H313" s="1" t="e">
        <f t="shared" si="41"/>
        <v>#DIV/0!</v>
      </c>
      <c r="I313" s="2">
        <f t="shared" si="40"/>
        <v>0</v>
      </c>
      <c r="J313" s="3">
        <f t="shared" si="35"/>
        <v>0</v>
      </c>
      <c r="K313" s="1" t="e">
        <f t="shared" si="36"/>
        <v>#DIV/0!</v>
      </c>
      <c r="L313" s="8" t="e">
        <f t="shared" si="37"/>
        <v>#DIV/0!</v>
      </c>
      <c r="M313" s="1" t="e">
        <f t="shared" si="38"/>
        <v>#DIV/0!</v>
      </c>
    </row>
    <row r="314" spans="2:13" x14ac:dyDescent="0.2">
      <c r="B314" s="1"/>
      <c r="F314" s="4">
        <f t="shared" si="39"/>
        <v>0</v>
      </c>
      <c r="G314" s="3">
        <f t="shared" si="34"/>
        <v>0</v>
      </c>
      <c r="H314" s="1" t="e">
        <f t="shared" si="41"/>
        <v>#DIV/0!</v>
      </c>
      <c r="I314" s="2">
        <f t="shared" si="40"/>
        <v>0</v>
      </c>
      <c r="J314" s="3">
        <f t="shared" si="35"/>
        <v>0</v>
      </c>
      <c r="K314" s="1" t="e">
        <f t="shared" si="36"/>
        <v>#DIV/0!</v>
      </c>
      <c r="L314" s="8" t="e">
        <f t="shared" si="37"/>
        <v>#DIV/0!</v>
      </c>
      <c r="M314" s="1" t="e">
        <f t="shared" si="38"/>
        <v>#DIV/0!</v>
      </c>
    </row>
    <row r="315" spans="2:13" x14ac:dyDescent="0.2">
      <c r="B315" s="1"/>
      <c r="F315" s="4">
        <f t="shared" si="39"/>
        <v>0</v>
      </c>
      <c r="G315" s="3">
        <f t="shared" si="34"/>
        <v>0</v>
      </c>
      <c r="H315" s="1" t="e">
        <f t="shared" si="41"/>
        <v>#DIV/0!</v>
      </c>
      <c r="I315" s="2">
        <f t="shared" si="40"/>
        <v>0</v>
      </c>
      <c r="J315" s="3">
        <f t="shared" si="35"/>
        <v>0</v>
      </c>
      <c r="K315" s="1" t="e">
        <f t="shared" si="36"/>
        <v>#DIV/0!</v>
      </c>
      <c r="L315" s="8" t="e">
        <f t="shared" si="37"/>
        <v>#DIV/0!</v>
      </c>
      <c r="M315" s="1" t="e">
        <f t="shared" si="38"/>
        <v>#DIV/0!</v>
      </c>
    </row>
    <row r="316" spans="2:13" x14ac:dyDescent="0.2">
      <c r="B316" s="1"/>
      <c r="F316" s="4">
        <f t="shared" si="39"/>
        <v>0</v>
      </c>
      <c r="G316" s="3">
        <f t="shared" si="34"/>
        <v>0</v>
      </c>
      <c r="H316" s="1" t="e">
        <f t="shared" si="41"/>
        <v>#DIV/0!</v>
      </c>
      <c r="I316" s="2">
        <f t="shared" si="40"/>
        <v>0</v>
      </c>
      <c r="J316" s="3">
        <f t="shared" si="35"/>
        <v>0</v>
      </c>
      <c r="K316" s="1" t="e">
        <f t="shared" si="36"/>
        <v>#DIV/0!</v>
      </c>
      <c r="L316" s="8" t="e">
        <f t="shared" si="37"/>
        <v>#DIV/0!</v>
      </c>
      <c r="M316" s="1" t="e">
        <f t="shared" si="38"/>
        <v>#DIV/0!</v>
      </c>
    </row>
    <row r="317" spans="2:13" x14ac:dyDescent="0.2">
      <c r="B317" s="1"/>
      <c r="F317" s="4">
        <f t="shared" si="39"/>
        <v>0</v>
      </c>
      <c r="G317" s="3">
        <f t="shared" si="34"/>
        <v>0</v>
      </c>
      <c r="H317" s="1" t="e">
        <f t="shared" si="41"/>
        <v>#DIV/0!</v>
      </c>
      <c r="I317" s="2">
        <f t="shared" si="40"/>
        <v>0</v>
      </c>
      <c r="J317" s="3">
        <f t="shared" si="35"/>
        <v>0</v>
      </c>
      <c r="K317" s="1" t="e">
        <f t="shared" si="36"/>
        <v>#DIV/0!</v>
      </c>
      <c r="L317" s="8" t="e">
        <f t="shared" si="37"/>
        <v>#DIV/0!</v>
      </c>
      <c r="M317" s="1" t="e">
        <f t="shared" si="38"/>
        <v>#DIV/0!</v>
      </c>
    </row>
    <row r="318" spans="2:13" x14ac:dyDescent="0.2">
      <c r="B318" s="1"/>
      <c r="F318" s="4">
        <f t="shared" si="39"/>
        <v>0</v>
      </c>
      <c r="G318" s="3">
        <f t="shared" si="34"/>
        <v>0</v>
      </c>
      <c r="H318" s="1" t="e">
        <f t="shared" si="41"/>
        <v>#DIV/0!</v>
      </c>
      <c r="I318" s="2">
        <f t="shared" si="40"/>
        <v>0</v>
      </c>
      <c r="J318" s="3">
        <f t="shared" si="35"/>
        <v>0</v>
      </c>
      <c r="K318" s="1" t="e">
        <f t="shared" si="36"/>
        <v>#DIV/0!</v>
      </c>
      <c r="L318" s="8" t="e">
        <f t="shared" si="37"/>
        <v>#DIV/0!</v>
      </c>
      <c r="M318" s="1" t="e">
        <f t="shared" si="38"/>
        <v>#DIV/0!</v>
      </c>
    </row>
    <row r="319" spans="2:13" x14ac:dyDescent="0.2">
      <c r="B319" s="1"/>
      <c r="F319" s="4">
        <f t="shared" si="39"/>
        <v>0</v>
      </c>
      <c r="G319" s="3">
        <f t="shared" si="34"/>
        <v>0</v>
      </c>
      <c r="H319" s="1" t="e">
        <f t="shared" si="41"/>
        <v>#DIV/0!</v>
      </c>
      <c r="I319" s="2">
        <f t="shared" si="40"/>
        <v>0</v>
      </c>
      <c r="J319" s="3">
        <f t="shared" si="35"/>
        <v>0</v>
      </c>
      <c r="K319" s="1" t="e">
        <f t="shared" si="36"/>
        <v>#DIV/0!</v>
      </c>
      <c r="L319" s="8" t="e">
        <f t="shared" si="37"/>
        <v>#DIV/0!</v>
      </c>
      <c r="M319" s="1" t="e">
        <f t="shared" si="38"/>
        <v>#DIV/0!</v>
      </c>
    </row>
    <row r="320" spans="2:13" x14ac:dyDescent="0.2">
      <c r="B320" s="1"/>
      <c r="F320" s="4">
        <f t="shared" si="39"/>
        <v>0</v>
      </c>
      <c r="G320" s="3">
        <f t="shared" si="34"/>
        <v>0</v>
      </c>
      <c r="H320" s="1" t="e">
        <f t="shared" si="41"/>
        <v>#DIV/0!</v>
      </c>
      <c r="I320" s="2">
        <f t="shared" si="40"/>
        <v>0</v>
      </c>
      <c r="J320" s="3">
        <f t="shared" si="35"/>
        <v>0</v>
      </c>
      <c r="K320" s="1" t="e">
        <f t="shared" si="36"/>
        <v>#DIV/0!</v>
      </c>
      <c r="L320" s="8" t="e">
        <f t="shared" si="37"/>
        <v>#DIV/0!</v>
      </c>
      <c r="M320" s="1" t="e">
        <f t="shared" si="38"/>
        <v>#DIV/0!</v>
      </c>
    </row>
    <row r="321" spans="2:13" x14ac:dyDescent="0.2">
      <c r="B321" s="1"/>
      <c r="F321" s="4">
        <f t="shared" si="39"/>
        <v>0</v>
      </c>
      <c r="G321" s="3">
        <f t="shared" si="34"/>
        <v>0</v>
      </c>
      <c r="H321" s="1" t="e">
        <f t="shared" si="41"/>
        <v>#DIV/0!</v>
      </c>
      <c r="I321" s="2">
        <f t="shared" si="40"/>
        <v>0</v>
      </c>
      <c r="J321" s="3">
        <f t="shared" si="35"/>
        <v>0</v>
      </c>
      <c r="K321" s="1" t="e">
        <f t="shared" si="36"/>
        <v>#DIV/0!</v>
      </c>
      <c r="L321" s="8" t="e">
        <f t="shared" si="37"/>
        <v>#DIV/0!</v>
      </c>
      <c r="M321" s="1" t="e">
        <f t="shared" si="38"/>
        <v>#DIV/0!</v>
      </c>
    </row>
    <row r="322" spans="2:13" x14ac:dyDescent="0.2">
      <c r="B322" s="1"/>
      <c r="F322" s="4">
        <f t="shared" si="39"/>
        <v>0</v>
      </c>
      <c r="G322" s="3">
        <f t="shared" si="34"/>
        <v>0</v>
      </c>
      <c r="H322" s="1" t="e">
        <f t="shared" si="41"/>
        <v>#DIV/0!</v>
      </c>
      <c r="I322" s="2">
        <f t="shared" si="40"/>
        <v>0</v>
      </c>
      <c r="J322" s="3">
        <f t="shared" si="35"/>
        <v>0</v>
      </c>
      <c r="K322" s="1" t="e">
        <f t="shared" si="36"/>
        <v>#DIV/0!</v>
      </c>
      <c r="L322" s="8" t="e">
        <f t="shared" si="37"/>
        <v>#DIV/0!</v>
      </c>
      <c r="M322" s="1" t="e">
        <f t="shared" si="38"/>
        <v>#DIV/0!</v>
      </c>
    </row>
    <row r="323" spans="2:13" x14ac:dyDescent="0.2">
      <c r="B323" s="1"/>
      <c r="F323" s="4">
        <f t="shared" si="39"/>
        <v>0</v>
      </c>
      <c r="G323" s="3">
        <f t="shared" si="34"/>
        <v>0</v>
      </c>
      <c r="H323" s="1" t="e">
        <f t="shared" si="41"/>
        <v>#DIV/0!</v>
      </c>
      <c r="I323" s="2">
        <f t="shared" si="40"/>
        <v>0</v>
      </c>
      <c r="J323" s="3">
        <f t="shared" si="35"/>
        <v>0</v>
      </c>
      <c r="K323" s="1" t="e">
        <f t="shared" si="36"/>
        <v>#DIV/0!</v>
      </c>
      <c r="L323" s="8" t="e">
        <f t="shared" si="37"/>
        <v>#DIV/0!</v>
      </c>
      <c r="M323" s="1" t="e">
        <f t="shared" si="38"/>
        <v>#DIV/0!</v>
      </c>
    </row>
    <row r="324" spans="2:13" x14ac:dyDescent="0.2">
      <c r="B324" s="1"/>
      <c r="F324" s="4">
        <f t="shared" si="39"/>
        <v>0</v>
      </c>
      <c r="G324" s="3">
        <f t="shared" si="34"/>
        <v>0</v>
      </c>
      <c r="H324" s="1" t="e">
        <f t="shared" si="41"/>
        <v>#DIV/0!</v>
      </c>
      <c r="I324" s="2">
        <f t="shared" si="40"/>
        <v>0</v>
      </c>
      <c r="J324" s="3">
        <f t="shared" si="35"/>
        <v>0</v>
      </c>
      <c r="K324" s="1" t="e">
        <f t="shared" si="36"/>
        <v>#DIV/0!</v>
      </c>
      <c r="L324" s="8" t="e">
        <f t="shared" si="37"/>
        <v>#DIV/0!</v>
      </c>
      <c r="M324" s="1" t="e">
        <f t="shared" si="38"/>
        <v>#DIV/0!</v>
      </c>
    </row>
    <row r="325" spans="2:13" x14ac:dyDescent="0.2">
      <c r="B325" s="1"/>
      <c r="F325" s="4">
        <f t="shared" si="39"/>
        <v>0</v>
      </c>
      <c r="G325" s="3">
        <f t="shared" ref="G325:G388" si="42">F325*65535+C325</f>
        <v>0</v>
      </c>
      <c r="H325" s="1" t="e">
        <f t="shared" si="41"/>
        <v>#DIV/0!</v>
      </c>
      <c r="I325" s="2">
        <f t="shared" si="40"/>
        <v>0</v>
      </c>
      <c r="J325" s="3">
        <f t="shared" ref="J325:J388" si="43">I325*65535+D325</f>
        <v>0</v>
      </c>
      <c r="K325" s="1" t="e">
        <f t="shared" ref="K325:K388" si="44">J325/A325</f>
        <v>#DIV/0!</v>
      </c>
      <c r="L325" s="8" t="e">
        <f t="shared" ref="L325:L388" si="45">H325-K325</f>
        <v>#DIV/0!</v>
      </c>
      <c r="M325" s="1" t="e">
        <f t="shared" ref="M325:M388" si="46">H325/K325*100</f>
        <v>#DIV/0!</v>
      </c>
    </row>
    <row r="326" spans="2:13" x14ac:dyDescent="0.2">
      <c r="B326" s="1"/>
      <c r="F326" s="4">
        <f t="shared" ref="F326:F389" si="47">F325</f>
        <v>0</v>
      </c>
      <c r="G326" s="3">
        <f t="shared" si="42"/>
        <v>0</v>
      </c>
      <c r="H326" s="1" t="e">
        <f t="shared" si="41"/>
        <v>#DIV/0!</v>
      </c>
      <c r="I326" s="2">
        <f t="shared" ref="I326:I389" si="48">I325</f>
        <v>0</v>
      </c>
      <c r="J326" s="3">
        <f t="shared" si="43"/>
        <v>0</v>
      </c>
      <c r="K326" s="1" t="e">
        <f t="shared" si="44"/>
        <v>#DIV/0!</v>
      </c>
      <c r="L326" s="8" t="e">
        <f t="shared" si="45"/>
        <v>#DIV/0!</v>
      </c>
      <c r="M326" s="1" t="e">
        <f t="shared" si="46"/>
        <v>#DIV/0!</v>
      </c>
    </row>
    <row r="327" spans="2:13" x14ac:dyDescent="0.2">
      <c r="B327" s="1"/>
      <c r="F327" s="4">
        <f t="shared" si="47"/>
        <v>0</v>
      </c>
      <c r="G327" s="3">
        <f t="shared" si="42"/>
        <v>0</v>
      </c>
      <c r="H327" s="1" t="e">
        <f t="shared" si="41"/>
        <v>#DIV/0!</v>
      </c>
      <c r="I327" s="2">
        <f t="shared" si="48"/>
        <v>0</v>
      </c>
      <c r="J327" s="3">
        <f t="shared" si="43"/>
        <v>0</v>
      </c>
      <c r="K327" s="1" t="e">
        <f t="shared" si="44"/>
        <v>#DIV/0!</v>
      </c>
      <c r="L327" s="8" t="e">
        <f t="shared" si="45"/>
        <v>#DIV/0!</v>
      </c>
      <c r="M327" s="1" t="e">
        <f t="shared" si="46"/>
        <v>#DIV/0!</v>
      </c>
    </row>
    <row r="328" spans="2:13" x14ac:dyDescent="0.2">
      <c r="B328" s="1"/>
      <c r="F328" s="4">
        <f t="shared" si="47"/>
        <v>0</v>
      </c>
      <c r="G328" s="3">
        <f t="shared" si="42"/>
        <v>0</v>
      </c>
      <c r="H328" s="1" t="e">
        <f t="shared" si="41"/>
        <v>#DIV/0!</v>
      </c>
      <c r="I328" s="2">
        <f t="shared" si="48"/>
        <v>0</v>
      </c>
      <c r="J328" s="3">
        <f t="shared" si="43"/>
        <v>0</v>
      </c>
      <c r="K328" s="1" t="e">
        <f t="shared" si="44"/>
        <v>#DIV/0!</v>
      </c>
      <c r="L328" s="8" t="e">
        <f t="shared" si="45"/>
        <v>#DIV/0!</v>
      </c>
      <c r="M328" s="1" t="e">
        <f t="shared" si="46"/>
        <v>#DIV/0!</v>
      </c>
    </row>
    <row r="329" spans="2:13" x14ac:dyDescent="0.2">
      <c r="B329" s="1"/>
      <c r="F329" s="4">
        <f t="shared" si="47"/>
        <v>0</v>
      </c>
      <c r="G329" s="3">
        <f t="shared" si="42"/>
        <v>0</v>
      </c>
      <c r="H329" s="1" t="e">
        <f t="shared" si="41"/>
        <v>#DIV/0!</v>
      </c>
      <c r="I329" s="2">
        <f t="shared" si="48"/>
        <v>0</v>
      </c>
      <c r="J329" s="3">
        <f t="shared" si="43"/>
        <v>0</v>
      </c>
      <c r="K329" s="1" t="e">
        <f t="shared" si="44"/>
        <v>#DIV/0!</v>
      </c>
      <c r="L329" s="8" t="e">
        <f t="shared" si="45"/>
        <v>#DIV/0!</v>
      </c>
      <c r="M329" s="1" t="e">
        <f t="shared" si="46"/>
        <v>#DIV/0!</v>
      </c>
    </row>
    <row r="330" spans="2:13" x14ac:dyDescent="0.2">
      <c r="B330" s="1"/>
      <c r="F330" s="4">
        <f t="shared" si="47"/>
        <v>0</v>
      </c>
      <c r="G330" s="3">
        <f t="shared" si="42"/>
        <v>0</v>
      </c>
      <c r="H330" s="1" t="e">
        <f t="shared" si="41"/>
        <v>#DIV/0!</v>
      </c>
      <c r="I330" s="2">
        <f t="shared" si="48"/>
        <v>0</v>
      </c>
      <c r="J330" s="3">
        <f t="shared" si="43"/>
        <v>0</v>
      </c>
      <c r="K330" s="1" t="e">
        <f t="shared" si="44"/>
        <v>#DIV/0!</v>
      </c>
      <c r="L330" s="8" t="e">
        <f t="shared" si="45"/>
        <v>#DIV/0!</v>
      </c>
      <c r="M330" s="1" t="e">
        <f t="shared" si="46"/>
        <v>#DIV/0!</v>
      </c>
    </row>
    <row r="331" spans="2:13" x14ac:dyDescent="0.2">
      <c r="B331" s="1"/>
      <c r="F331" s="4">
        <f t="shared" si="47"/>
        <v>0</v>
      </c>
      <c r="G331" s="3">
        <f t="shared" si="42"/>
        <v>0</v>
      </c>
      <c r="H331" s="1" t="e">
        <f t="shared" si="41"/>
        <v>#DIV/0!</v>
      </c>
      <c r="I331" s="2">
        <f t="shared" si="48"/>
        <v>0</v>
      </c>
      <c r="J331" s="3">
        <f t="shared" si="43"/>
        <v>0</v>
      </c>
      <c r="K331" s="1" t="e">
        <f t="shared" si="44"/>
        <v>#DIV/0!</v>
      </c>
      <c r="L331" s="8" t="e">
        <f t="shared" si="45"/>
        <v>#DIV/0!</v>
      </c>
      <c r="M331" s="1" t="e">
        <f t="shared" si="46"/>
        <v>#DIV/0!</v>
      </c>
    </row>
    <row r="332" spans="2:13" x14ac:dyDescent="0.2">
      <c r="B332" s="1"/>
      <c r="F332" s="4">
        <f t="shared" si="47"/>
        <v>0</v>
      </c>
      <c r="G332" s="3">
        <f t="shared" si="42"/>
        <v>0</v>
      </c>
      <c r="H332" s="1" t="e">
        <f t="shared" si="41"/>
        <v>#DIV/0!</v>
      </c>
      <c r="I332" s="2">
        <f t="shared" si="48"/>
        <v>0</v>
      </c>
      <c r="J332" s="3">
        <f t="shared" si="43"/>
        <v>0</v>
      </c>
      <c r="K332" s="1" t="e">
        <f t="shared" si="44"/>
        <v>#DIV/0!</v>
      </c>
      <c r="L332" s="8" t="e">
        <f t="shared" si="45"/>
        <v>#DIV/0!</v>
      </c>
      <c r="M332" s="1" t="e">
        <f t="shared" si="46"/>
        <v>#DIV/0!</v>
      </c>
    </row>
    <row r="333" spans="2:13" x14ac:dyDescent="0.2">
      <c r="B333" s="1"/>
      <c r="F333" s="4">
        <f t="shared" si="47"/>
        <v>0</v>
      </c>
      <c r="G333" s="3">
        <f t="shared" si="42"/>
        <v>0</v>
      </c>
      <c r="H333" s="1" t="e">
        <f t="shared" si="41"/>
        <v>#DIV/0!</v>
      </c>
      <c r="I333" s="2">
        <f t="shared" si="48"/>
        <v>0</v>
      </c>
      <c r="J333" s="3">
        <f t="shared" si="43"/>
        <v>0</v>
      </c>
      <c r="K333" s="1" t="e">
        <f t="shared" si="44"/>
        <v>#DIV/0!</v>
      </c>
      <c r="L333" s="8" t="e">
        <f t="shared" si="45"/>
        <v>#DIV/0!</v>
      </c>
      <c r="M333" s="1" t="e">
        <f t="shared" si="46"/>
        <v>#DIV/0!</v>
      </c>
    </row>
    <row r="334" spans="2:13" x14ac:dyDescent="0.2">
      <c r="B334" s="1"/>
      <c r="F334" s="4">
        <f t="shared" si="47"/>
        <v>0</v>
      </c>
      <c r="G334" s="3">
        <f t="shared" si="42"/>
        <v>0</v>
      </c>
      <c r="H334" s="1" t="e">
        <f t="shared" si="41"/>
        <v>#DIV/0!</v>
      </c>
      <c r="I334" s="2">
        <f t="shared" si="48"/>
        <v>0</v>
      </c>
      <c r="J334" s="3">
        <f t="shared" si="43"/>
        <v>0</v>
      </c>
      <c r="K334" s="1" t="e">
        <f t="shared" si="44"/>
        <v>#DIV/0!</v>
      </c>
      <c r="L334" s="8" t="e">
        <f t="shared" si="45"/>
        <v>#DIV/0!</v>
      </c>
      <c r="M334" s="1" t="e">
        <f t="shared" si="46"/>
        <v>#DIV/0!</v>
      </c>
    </row>
    <row r="335" spans="2:13" x14ac:dyDescent="0.2">
      <c r="B335" s="1"/>
      <c r="F335" s="4">
        <f t="shared" si="47"/>
        <v>0</v>
      </c>
      <c r="G335" s="3">
        <f t="shared" si="42"/>
        <v>0</v>
      </c>
      <c r="H335" s="1" t="e">
        <f t="shared" si="41"/>
        <v>#DIV/0!</v>
      </c>
      <c r="I335" s="2">
        <f t="shared" si="48"/>
        <v>0</v>
      </c>
      <c r="J335" s="3">
        <f t="shared" si="43"/>
        <v>0</v>
      </c>
      <c r="K335" s="1" t="e">
        <f t="shared" si="44"/>
        <v>#DIV/0!</v>
      </c>
      <c r="L335" s="8" t="e">
        <f t="shared" si="45"/>
        <v>#DIV/0!</v>
      </c>
      <c r="M335" s="1" t="e">
        <f t="shared" si="46"/>
        <v>#DIV/0!</v>
      </c>
    </row>
    <row r="336" spans="2:13" x14ac:dyDescent="0.2">
      <c r="B336" s="1"/>
      <c r="F336" s="4">
        <f t="shared" si="47"/>
        <v>0</v>
      </c>
      <c r="G336" s="3">
        <f t="shared" si="42"/>
        <v>0</v>
      </c>
      <c r="H336" s="1" t="e">
        <f t="shared" si="41"/>
        <v>#DIV/0!</v>
      </c>
      <c r="I336" s="2">
        <f t="shared" si="48"/>
        <v>0</v>
      </c>
      <c r="J336" s="3">
        <f t="shared" si="43"/>
        <v>0</v>
      </c>
      <c r="K336" s="1" t="e">
        <f t="shared" si="44"/>
        <v>#DIV/0!</v>
      </c>
      <c r="L336" s="8" t="e">
        <f t="shared" si="45"/>
        <v>#DIV/0!</v>
      </c>
      <c r="M336" s="1" t="e">
        <f t="shared" si="46"/>
        <v>#DIV/0!</v>
      </c>
    </row>
    <row r="337" spans="2:13" x14ac:dyDescent="0.2">
      <c r="B337" s="1"/>
      <c r="F337" s="4">
        <f t="shared" si="47"/>
        <v>0</v>
      </c>
      <c r="G337" s="3">
        <f t="shared" si="42"/>
        <v>0</v>
      </c>
      <c r="H337" s="1" t="e">
        <f t="shared" si="41"/>
        <v>#DIV/0!</v>
      </c>
      <c r="I337" s="2">
        <f t="shared" si="48"/>
        <v>0</v>
      </c>
      <c r="J337" s="3">
        <f t="shared" si="43"/>
        <v>0</v>
      </c>
      <c r="K337" s="1" t="e">
        <f t="shared" si="44"/>
        <v>#DIV/0!</v>
      </c>
      <c r="L337" s="8" t="e">
        <f t="shared" si="45"/>
        <v>#DIV/0!</v>
      </c>
      <c r="M337" s="1" t="e">
        <f t="shared" si="46"/>
        <v>#DIV/0!</v>
      </c>
    </row>
    <row r="338" spans="2:13" x14ac:dyDescent="0.2">
      <c r="B338" s="1"/>
      <c r="F338" s="4">
        <f t="shared" si="47"/>
        <v>0</v>
      </c>
      <c r="G338" s="3">
        <f t="shared" si="42"/>
        <v>0</v>
      </c>
      <c r="H338" s="1" t="e">
        <f t="shared" si="41"/>
        <v>#DIV/0!</v>
      </c>
      <c r="I338" s="2">
        <f t="shared" si="48"/>
        <v>0</v>
      </c>
      <c r="J338" s="3">
        <f t="shared" si="43"/>
        <v>0</v>
      </c>
      <c r="K338" s="1" t="e">
        <f t="shared" si="44"/>
        <v>#DIV/0!</v>
      </c>
      <c r="L338" s="8" t="e">
        <f t="shared" si="45"/>
        <v>#DIV/0!</v>
      </c>
      <c r="M338" s="1" t="e">
        <f t="shared" si="46"/>
        <v>#DIV/0!</v>
      </c>
    </row>
    <row r="339" spans="2:13" x14ac:dyDescent="0.2">
      <c r="B339" s="1"/>
      <c r="F339" s="4">
        <f t="shared" si="47"/>
        <v>0</v>
      </c>
      <c r="G339" s="3">
        <f t="shared" si="42"/>
        <v>0</v>
      </c>
      <c r="H339" s="1" t="e">
        <f t="shared" si="41"/>
        <v>#DIV/0!</v>
      </c>
      <c r="I339" s="2">
        <f t="shared" si="48"/>
        <v>0</v>
      </c>
      <c r="J339" s="3">
        <f t="shared" si="43"/>
        <v>0</v>
      </c>
      <c r="K339" s="1" t="e">
        <f t="shared" si="44"/>
        <v>#DIV/0!</v>
      </c>
      <c r="L339" s="8" t="e">
        <f t="shared" si="45"/>
        <v>#DIV/0!</v>
      </c>
      <c r="M339" s="1" t="e">
        <f t="shared" si="46"/>
        <v>#DIV/0!</v>
      </c>
    </row>
    <row r="340" spans="2:13" x14ac:dyDescent="0.2">
      <c r="B340" s="1"/>
      <c r="F340" s="4">
        <f t="shared" si="47"/>
        <v>0</v>
      </c>
      <c r="G340" s="3">
        <f t="shared" si="42"/>
        <v>0</v>
      </c>
      <c r="H340" s="1" t="e">
        <f t="shared" si="41"/>
        <v>#DIV/0!</v>
      </c>
      <c r="I340" s="2">
        <f t="shared" si="48"/>
        <v>0</v>
      </c>
      <c r="J340" s="3">
        <f t="shared" si="43"/>
        <v>0</v>
      </c>
      <c r="K340" s="1" t="e">
        <f t="shared" si="44"/>
        <v>#DIV/0!</v>
      </c>
      <c r="L340" s="8" t="e">
        <f t="shared" si="45"/>
        <v>#DIV/0!</v>
      </c>
      <c r="M340" s="1" t="e">
        <f t="shared" si="46"/>
        <v>#DIV/0!</v>
      </c>
    </row>
    <row r="341" spans="2:13" x14ac:dyDescent="0.2">
      <c r="B341" s="1"/>
      <c r="F341" s="4">
        <f t="shared" si="47"/>
        <v>0</v>
      </c>
      <c r="G341" s="3">
        <f t="shared" si="42"/>
        <v>0</v>
      </c>
      <c r="H341" s="1" t="e">
        <f t="shared" si="41"/>
        <v>#DIV/0!</v>
      </c>
      <c r="I341" s="2">
        <f t="shared" si="48"/>
        <v>0</v>
      </c>
      <c r="J341" s="3">
        <f t="shared" si="43"/>
        <v>0</v>
      </c>
      <c r="K341" s="1" t="e">
        <f t="shared" si="44"/>
        <v>#DIV/0!</v>
      </c>
      <c r="L341" s="8" t="e">
        <f t="shared" si="45"/>
        <v>#DIV/0!</v>
      </c>
      <c r="M341" s="1" t="e">
        <f t="shared" si="46"/>
        <v>#DIV/0!</v>
      </c>
    </row>
    <row r="342" spans="2:13" x14ac:dyDescent="0.2">
      <c r="B342" s="1"/>
      <c r="F342" s="4">
        <f t="shared" si="47"/>
        <v>0</v>
      </c>
      <c r="G342" s="3">
        <f t="shared" si="42"/>
        <v>0</v>
      </c>
      <c r="H342" s="1" t="e">
        <f t="shared" si="41"/>
        <v>#DIV/0!</v>
      </c>
      <c r="I342" s="2">
        <f t="shared" si="48"/>
        <v>0</v>
      </c>
      <c r="J342" s="3">
        <f t="shared" si="43"/>
        <v>0</v>
      </c>
      <c r="K342" s="1" t="e">
        <f t="shared" si="44"/>
        <v>#DIV/0!</v>
      </c>
      <c r="L342" s="8" t="e">
        <f t="shared" si="45"/>
        <v>#DIV/0!</v>
      </c>
      <c r="M342" s="1" t="e">
        <f t="shared" si="46"/>
        <v>#DIV/0!</v>
      </c>
    </row>
    <row r="343" spans="2:13" x14ac:dyDescent="0.2">
      <c r="B343" s="1"/>
      <c r="F343" s="4">
        <f t="shared" si="47"/>
        <v>0</v>
      </c>
      <c r="G343" s="3">
        <f t="shared" si="42"/>
        <v>0</v>
      </c>
      <c r="H343" s="1" t="e">
        <f t="shared" si="41"/>
        <v>#DIV/0!</v>
      </c>
      <c r="I343" s="2">
        <f t="shared" si="48"/>
        <v>0</v>
      </c>
      <c r="J343" s="3">
        <f t="shared" si="43"/>
        <v>0</v>
      </c>
      <c r="K343" s="1" t="e">
        <f t="shared" si="44"/>
        <v>#DIV/0!</v>
      </c>
      <c r="L343" s="8" t="e">
        <f t="shared" si="45"/>
        <v>#DIV/0!</v>
      </c>
      <c r="M343" s="1" t="e">
        <f t="shared" si="46"/>
        <v>#DIV/0!</v>
      </c>
    </row>
    <row r="344" spans="2:13" x14ac:dyDescent="0.2">
      <c r="B344" s="1"/>
      <c r="F344" s="4">
        <f t="shared" si="47"/>
        <v>0</v>
      </c>
      <c r="G344" s="3">
        <f t="shared" si="42"/>
        <v>0</v>
      </c>
      <c r="H344" s="1" t="e">
        <f t="shared" ref="H344:H407" si="49">G344/A344</f>
        <v>#DIV/0!</v>
      </c>
      <c r="I344" s="2">
        <f t="shared" si="48"/>
        <v>0</v>
      </c>
      <c r="J344" s="3">
        <f t="shared" si="43"/>
        <v>0</v>
      </c>
      <c r="K344" s="1" t="e">
        <f t="shared" si="44"/>
        <v>#DIV/0!</v>
      </c>
      <c r="L344" s="8" t="e">
        <f t="shared" si="45"/>
        <v>#DIV/0!</v>
      </c>
      <c r="M344" s="1" t="e">
        <f t="shared" si="46"/>
        <v>#DIV/0!</v>
      </c>
    </row>
    <row r="345" spans="2:13" x14ac:dyDescent="0.2">
      <c r="B345" s="1"/>
      <c r="F345" s="4">
        <f t="shared" si="47"/>
        <v>0</v>
      </c>
      <c r="G345" s="3">
        <f t="shared" si="42"/>
        <v>0</v>
      </c>
      <c r="H345" s="1" t="e">
        <f t="shared" si="49"/>
        <v>#DIV/0!</v>
      </c>
      <c r="I345" s="2">
        <f t="shared" si="48"/>
        <v>0</v>
      </c>
      <c r="J345" s="3">
        <f t="shared" si="43"/>
        <v>0</v>
      </c>
      <c r="K345" s="1" t="e">
        <f t="shared" si="44"/>
        <v>#DIV/0!</v>
      </c>
      <c r="L345" s="8" t="e">
        <f t="shared" si="45"/>
        <v>#DIV/0!</v>
      </c>
      <c r="M345" s="1" t="e">
        <f t="shared" si="46"/>
        <v>#DIV/0!</v>
      </c>
    </row>
    <row r="346" spans="2:13" x14ac:dyDescent="0.2">
      <c r="B346" s="1"/>
      <c r="F346" s="4">
        <f t="shared" si="47"/>
        <v>0</v>
      </c>
      <c r="G346" s="3">
        <f t="shared" si="42"/>
        <v>0</v>
      </c>
      <c r="H346" s="1" t="e">
        <f t="shared" si="49"/>
        <v>#DIV/0!</v>
      </c>
      <c r="I346" s="2">
        <f t="shared" si="48"/>
        <v>0</v>
      </c>
      <c r="J346" s="3">
        <f t="shared" si="43"/>
        <v>0</v>
      </c>
      <c r="K346" s="1" t="e">
        <f t="shared" si="44"/>
        <v>#DIV/0!</v>
      </c>
      <c r="L346" s="8" t="e">
        <f t="shared" si="45"/>
        <v>#DIV/0!</v>
      </c>
      <c r="M346" s="1" t="e">
        <f t="shared" si="46"/>
        <v>#DIV/0!</v>
      </c>
    </row>
    <row r="347" spans="2:13" x14ac:dyDescent="0.2">
      <c r="B347" s="1"/>
      <c r="F347" s="4">
        <f t="shared" si="47"/>
        <v>0</v>
      </c>
      <c r="G347" s="3">
        <f t="shared" si="42"/>
        <v>0</v>
      </c>
      <c r="H347" s="1" t="e">
        <f t="shared" si="49"/>
        <v>#DIV/0!</v>
      </c>
      <c r="I347" s="2">
        <f t="shared" si="48"/>
        <v>0</v>
      </c>
      <c r="J347" s="3">
        <f t="shared" si="43"/>
        <v>0</v>
      </c>
      <c r="K347" s="1" t="e">
        <f t="shared" si="44"/>
        <v>#DIV/0!</v>
      </c>
      <c r="L347" s="8" t="e">
        <f t="shared" si="45"/>
        <v>#DIV/0!</v>
      </c>
      <c r="M347" s="1" t="e">
        <f t="shared" si="46"/>
        <v>#DIV/0!</v>
      </c>
    </row>
    <row r="348" spans="2:13" x14ac:dyDescent="0.2">
      <c r="B348" s="1"/>
      <c r="F348" s="4">
        <f t="shared" si="47"/>
        <v>0</v>
      </c>
      <c r="G348" s="3">
        <f t="shared" si="42"/>
        <v>0</v>
      </c>
      <c r="H348" s="1" t="e">
        <f t="shared" si="49"/>
        <v>#DIV/0!</v>
      </c>
      <c r="I348" s="2">
        <f t="shared" si="48"/>
        <v>0</v>
      </c>
      <c r="J348" s="3">
        <f t="shared" si="43"/>
        <v>0</v>
      </c>
      <c r="K348" s="1" t="e">
        <f t="shared" si="44"/>
        <v>#DIV/0!</v>
      </c>
      <c r="L348" s="8" t="e">
        <f t="shared" si="45"/>
        <v>#DIV/0!</v>
      </c>
      <c r="M348" s="1" t="e">
        <f t="shared" si="46"/>
        <v>#DIV/0!</v>
      </c>
    </row>
    <row r="349" spans="2:13" x14ac:dyDescent="0.2">
      <c r="B349" s="1"/>
      <c r="F349" s="4">
        <f t="shared" si="47"/>
        <v>0</v>
      </c>
      <c r="G349" s="3">
        <f t="shared" si="42"/>
        <v>0</v>
      </c>
      <c r="H349" s="1" t="e">
        <f t="shared" si="49"/>
        <v>#DIV/0!</v>
      </c>
      <c r="I349" s="2">
        <f t="shared" si="48"/>
        <v>0</v>
      </c>
      <c r="J349" s="3">
        <f t="shared" si="43"/>
        <v>0</v>
      </c>
      <c r="K349" s="1" t="e">
        <f t="shared" si="44"/>
        <v>#DIV/0!</v>
      </c>
      <c r="L349" s="8" t="e">
        <f t="shared" si="45"/>
        <v>#DIV/0!</v>
      </c>
      <c r="M349" s="1" t="e">
        <f t="shared" si="46"/>
        <v>#DIV/0!</v>
      </c>
    </row>
    <row r="350" spans="2:13" x14ac:dyDescent="0.2">
      <c r="B350" s="1"/>
      <c r="F350" s="4">
        <f t="shared" si="47"/>
        <v>0</v>
      </c>
      <c r="G350" s="3">
        <f t="shared" si="42"/>
        <v>0</v>
      </c>
      <c r="H350" s="1" t="e">
        <f t="shared" si="49"/>
        <v>#DIV/0!</v>
      </c>
      <c r="I350" s="2">
        <f t="shared" si="48"/>
        <v>0</v>
      </c>
      <c r="J350" s="3">
        <f t="shared" si="43"/>
        <v>0</v>
      </c>
      <c r="K350" s="1" t="e">
        <f t="shared" si="44"/>
        <v>#DIV/0!</v>
      </c>
      <c r="L350" s="8" t="e">
        <f t="shared" si="45"/>
        <v>#DIV/0!</v>
      </c>
      <c r="M350" s="1" t="e">
        <f t="shared" si="46"/>
        <v>#DIV/0!</v>
      </c>
    </row>
    <row r="351" spans="2:13" x14ac:dyDescent="0.2">
      <c r="B351" s="1"/>
      <c r="F351" s="4">
        <f t="shared" si="47"/>
        <v>0</v>
      </c>
      <c r="G351" s="3">
        <f t="shared" si="42"/>
        <v>0</v>
      </c>
      <c r="H351" s="1" t="e">
        <f t="shared" si="49"/>
        <v>#DIV/0!</v>
      </c>
      <c r="I351" s="2">
        <f t="shared" si="48"/>
        <v>0</v>
      </c>
      <c r="J351" s="3">
        <f t="shared" si="43"/>
        <v>0</v>
      </c>
      <c r="K351" s="1" t="e">
        <f t="shared" si="44"/>
        <v>#DIV/0!</v>
      </c>
      <c r="L351" s="8" t="e">
        <f t="shared" si="45"/>
        <v>#DIV/0!</v>
      </c>
      <c r="M351" s="1" t="e">
        <f t="shared" si="46"/>
        <v>#DIV/0!</v>
      </c>
    </row>
    <row r="352" spans="2:13" x14ac:dyDescent="0.2">
      <c r="B352" s="1"/>
      <c r="F352" s="4">
        <f t="shared" si="47"/>
        <v>0</v>
      </c>
      <c r="G352" s="3">
        <f t="shared" si="42"/>
        <v>0</v>
      </c>
      <c r="H352" s="1" t="e">
        <f t="shared" si="49"/>
        <v>#DIV/0!</v>
      </c>
      <c r="I352" s="2">
        <f t="shared" si="48"/>
        <v>0</v>
      </c>
      <c r="J352" s="3">
        <f t="shared" si="43"/>
        <v>0</v>
      </c>
      <c r="K352" s="1" t="e">
        <f t="shared" si="44"/>
        <v>#DIV/0!</v>
      </c>
      <c r="L352" s="8" t="e">
        <f t="shared" si="45"/>
        <v>#DIV/0!</v>
      </c>
      <c r="M352" s="1" t="e">
        <f t="shared" si="46"/>
        <v>#DIV/0!</v>
      </c>
    </row>
    <row r="353" spans="2:13" x14ac:dyDescent="0.2">
      <c r="B353" s="1"/>
      <c r="F353" s="4">
        <f t="shared" si="47"/>
        <v>0</v>
      </c>
      <c r="G353" s="3">
        <f t="shared" si="42"/>
        <v>0</v>
      </c>
      <c r="H353" s="1" t="e">
        <f t="shared" si="49"/>
        <v>#DIV/0!</v>
      </c>
      <c r="I353" s="2">
        <f t="shared" si="48"/>
        <v>0</v>
      </c>
      <c r="J353" s="3">
        <f t="shared" si="43"/>
        <v>0</v>
      </c>
      <c r="K353" s="1" t="e">
        <f t="shared" si="44"/>
        <v>#DIV/0!</v>
      </c>
      <c r="L353" s="8" t="e">
        <f t="shared" si="45"/>
        <v>#DIV/0!</v>
      </c>
      <c r="M353" s="1" t="e">
        <f t="shared" si="46"/>
        <v>#DIV/0!</v>
      </c>
    </row>
    <row r="354" spans="2:13" x14ac:dyDescent="0.2">
      <c r="B354" s="1"/>
      <c r="F354" s="4">
        <f t="shared" si="47"/>
        <v>0</v>
      </c>
      <c r="G354" s="3">
        <f t="shared" si="42"/>
        <v>0</v>
      </c>
      <c r="H354" s="1" t="e">
        <f t="shared" si="49"/>
        <v>#DIV/0!</v>
      </c>
      <c r="I354" s="2">
        <f t="shared" si="48"/>
        <v>0</v>
      </c>
      <c r="J354" s="3">
        <f t="shared" si="43"/>
        <v>0</v>
      </c>
      <c r="K354" s="1" t="e">
        <f t="shared" si="44"/>
        <v>#DIV/0!</v>
      </c>
      <c r="L354" s="8" t="e">
        <f t="shared" si="45"/>
        <v>#DIV/0!</v>
      </c>
      <c r="M354" s="1" t="e">
        <f t="shared" si="46"/>
        <v>#DIV/0!</v>
      </c>
    </row>
    <row r="355" spans="2:13" x14ac:dyDescent="0.2">
      <c r="B355" s="1"/>
      <c r="F355" s="4">
        <f t="shared" si="47"/>
        <v>0</v>
      </c>
      <c r="G355" s="3">
        <f t="shared" si="42"/>
        <v>0</v>
      </c>
      <c r="H355" s="1" t="e">
        <f t="shared" si="49"/>
        <v>#DIV/0!</v>
      </c>
      <c r="I355" s="2">
        <f t="shared" si="48"/>
        <v>0</v>
      </c>
      <c r="J355" s="3">
        <f t="shared" si="43"/>
        <v>0</v>
      </c>
      <c r="K355" s="1" t="e">
        <f t="shared" si="44"/>
        <v>#DIV/0!</v>
      </c>
      <c r="L355" s="8" t="e">
        <f t="shared" si="45"/>
        <v>#DIV/0!</v>
      </c>
      <c r="M355" s="1" t="e">
        <f t="shared" si="46"/>
        <v>#DIV/0!</v>
      </c>
    </row>
    <row r="356" spans="2:13" x14ac:dyDescent="0.2">
      <c r="B356" s="1"/>
      <c r="F356" s="4">
        <f t="shared" si="47"/>
        <v>0</v>
      </c>
      <c r="G356" s="3">
        <f t="shared" si="42"/>
        <v>0</v>
      </c>
      <c r="H356" s="1" t="e">
        <f t="shared" si="49"/>
        <v>#DIV/0!</v>
      </c>
      <c r="I356" s="2">
        <f t="shared" si="48"/>
        <v>0</v>
      </c>
      <c r="J356" s="3">
        <f t="shared" si="43"/>
        <v>0</v>
      </c>
      <c r="K356" s="1" t="e">
        <f t="shared" si="44"/>
        <v>#DIV/0!</v>
      </c>
      <c r="L356" s="8" t="e">
        <f t="shared" si="45"/>
        <v>#DIV/0!</v>
      </c>
      <c r="M356" s="1" t="e">
        <f t="shared" si="46"/>
        <v>#DIV/0!</v>
      </c>
    </row>
    <row r="357" spans="2:13" x14ac:dyDescent="0.2">
      <c r="B357" s="1"/>
      <c r="F357" s="4">
        <f t="shared" si="47"/>
        <v>0</v>
      </c>
      <c r="G357" s="3">
        <f t="shared" si="42"/>
        <v>0</v>
      </c>
      <c r="H357" s="1" t="e">
        <f t="shared" si="49"/>
        <v>#DIV/0!</v>
      </c>
      <c r="I357" s="2">
        <f t="shared" si="48"/>
        <v>0</v>
      </c>
      <c r="J357" s="3">
        <f t="shared" si="43"/>
        <v>0</v>
      </c>
      <c r="K357" s="1" t="e">
        <f t="shared" si="44"/>
        <v>#DIV/0!</v>
      </c>
      <c r="L357" s="8" t="e">
        <f t="shared" si="45"/>
        <v>#DIV/0!</v>
      </c>
      <c r="M357" s="1" t="e">
        <f t="shared" si="46"/>
        <v>#DIV/0!</v>
      </c>
    </row>
    <row r="358" spans="2:13" x14ac:dyDescent="0.2">
      <c r="B358" s="1"/>
      <c r="F358" s="4">
        <f t="shared" si="47"/>
        <v>0</v>
      </c>
      <c r="G358" s="3">
        <f t="shared" si="42"/>
        <v>0</v>
      </c>
      <c r="H358" s="1" t="e">
        <f t="shared" si="49"/>
        <v>#DIV/0!</v>
      </c>
      <c r="I358" s="2">
        <f t="shared" si="48"/>
        <v>0</v>
      </c>
      <c r="J358" s="3">
        <f t="shared" si="43"/>
        <v>0</v>
      </c>
      <c r="K358" s="1" t="e">
        <f t="shared" si="44"/>
        <v>#DIV/0!</v>
      </c>
      <c r="L358" s="8" t="e">
        <f t="shared" si="45"/>
        <v>#DIV/0!</v>
      </c>
      <c r="M358" s="1" t="e">
        <f t="shared" si="46"/>
        <v>#DIV/0!</v>
      </c>
    </row>
    <row r="359" spans="2:13" x14ac:dyDescent="0.2">
      <c r="B359" s="1"/>
      <c r="F359" s="4">
        <f t="shared" si="47"/>
        <v>0</v>
      </c>
      <c r="G359" s="3">
        <f t="shared" si="42"/>
        <v>0</v>
      </c>
      <c r="H359" s="1" t="e">
        <f t="shared" si="49"/>
        <v>#DIV/0!</v>
      </c>
      <c r="I359" s="2">
        <f t="shared" si="48"/>
        <v>0</v>
      </c>
      <c r="J359" s="3">
        <f t="shared" si="43"/>
        <v>0</v>
      </c>
      <c r="K359" s="1" t="e">
        <f t="shared" si="44"/>
        <v>#DIV/0!</v>
      </c>
      <c r="L359" s="8" t="e">
        <f t="shared" si="45"/>
        <v>#DIV/0!</v>
      </c>
      <c r="M359" s="1" t="e">
        <f t="shared" si="46"/>
        <v>#DIV/0!</v>
      </c>
    </row>
    <row r="360" spans="2:13" x14ac:dyDescent="0.2">
      <c r="B360" s="1"/>
      <c r="F360" s="4">
        <f t="shared" si="47"/>
        <v>0</v>
      </c>
      <c r="G360" s="3">
        <f t="shared" si="42"/>
        <v>0</v>
      </c>
      <c r="H360" s="1" t="e">
        <f t="shared" si="49"/>
        <v>#DIV/0!</v>
      </c>
      <c r="I360" s="2">
        <f t="shared" si="48"/>
        <v>0</v>
      </c>
      <c r="J360" s="3">
        <f t="shared" si="43"/>
        <v>0</v>
      </c>
      <c r="K360" s="1" t="e">
        <f t="shared" si="44"/>
        <v>#DIV/0!</v>
      </c>
      <c r="L360" s="8" t="e">
        <f t="shared" si="45"/>
        <v>#DIV/0!</v>
      </c>
      <c r="M360" s="1" t="e">
        <f t="shared" si="46"/>
        <v>#DIV/0!</v>
      </c>
    </row>
    <row r="361" spans="2:13" x14ac:dyDescent="0.2">
      <c r="B361" s="1"/>
      <c r="F361" s="4">
        <f t="shared" si="47"/>
        <v>0</v>
      </c>
      <c r="G361" s="3">
        <f t="shared" si="42"/>
        <v>0</v>
      </c>
      <c r="H361" s="1" t="e">
        <f t="shared" si="49"/>
        <v>#DIV/0!</v>
      </c>
      <c r="I361" s="2">
        <f t="shared" si="48"/>
        <v>0</v>
      </c>
      <c r="J361" s="3">
        <f t="shared" si="43"/>
        <v>0</v>
      </c>
      <c r="K361" s="1" t="e">
        <f t="shared" si="44"/>
        <v>#DIV/0!</v>
      </c>
      <c r="L361" s="8" t="e">
        <f t="shared" si="45"/>
        <v>#DIV/0!</v>
      </c>
      <c r="M361" s="1" t="e">
        <f t="shared" si="46"/>
        <v>#DIV/0!</v>
      </c>
    </row>
    <row r="362" spans="2:13" x14ac:dyDescent="0.2">
      <c r="B362" s="1"/>
      <c r="F362" s="4">
        <f t="shared" si="47"/>
        <v>0</v>
      </c>
      <c r="G362" s="3">
        <f t="shared" si="42"/>
        <v>0</v>
      </c>
      <c r="H362" s="1" t="e">
        <f t="shared" si="49"/>
        <v>#DIV/0!</v>
      </c>
      <c r="I362" s="2">
        <f t="shared" si="48"/>
        <v>0</v>
      </c>
      <c r="J362" s="3">
        <f t="shared" si="43"/>
        <v>0</v>
      </c>
      <c r="K362" s="1" t="e">
        <f t="shared" si="44"/>
        <v>#DIV/0!</v>
      </c>
      <c r="L362" s="8" t="e">
        <f t="shared" si="45"/>
        <v>#DIV/0!</v>
      </c>
      <c r="M362" s="1" t="e">
        <f t="shared" si="46"/>
        <v>#DIV/0!</v>
      </c>
    </row>
    <row r="363" spans="2:13" x14ac:dyDescent="0.2">
      <c r="B363" s="1"/>
      <c r="F363" s="4">
        <f t="shared" si="47"/>
        <v>0</v>
      </c>
      <c r="G363" s="3">
        <f t="shared" si="42"/>
        <v>0</v>
      </c>
      <c r="H363" s="1" t="e">
        <f t="shared" si="49"/>
        <v>#DIV/0!</v>
      </c>
      <c r="I363" s="2">
        <f t="shared" si="48"/>
        <v>0</v>
      </c>
      <c r="J363" s="3">
        <f t="shared" si="43"/>
        <v>0</v>
      </c>
      <c r="K363" s="1" t="e">
        <f t="shared" si="44"/>
        <v>#DIV/0!</v>
      </c>
      <c r="L363" s="8" t="e">
        <f t="shared" si="45"/>
        <v>#DIV/0!</v>
      </c>
      <c r="M363" s="1" t="e">
        <f t="shared" si="46"/>
        <v>#DIV/0!</v>
      </c>
    </row>
    <row r="364" spans="2:13" x14ac:dyDescent="0.2">
      <c r="B364" s="1"/>
      <c r="F364" s="4">
        <f t="shared" si="47"/>
        <v>0</v>
      </c>
      <c r="G364" s="3">
        <f t="shared" si="42"/>
        <v>0</v>
      </c>
      <c r="H364" s="1" t="e">
        <f t="shared" si="49"/>
        <v>#DIV/0!</v>
      </c>
      <c r="I364" s="2">
        <f t="shared" si="48"/>
        <v>0</v>
      </c>
      <c r="J364" s="3">
        <f t="shared" si="43"/>
        <v>0</v>
      </c>
      <c r="K364" s="1" t="e">
        <f t="shared" si="44"/>
        <v>#DIV/0!</v>
      </c>
      <c r="L364" s="8" t="e">
        <f t="shared" si="45"/>
        <v>#DIV/0!</v>
      </c>
      <c r="M364" s="1" t="e">
        <f t="shared" si="46"/>
        <v>#DIV/0!</v>
      </c>
    </row>
    <row r="365" spans="2:13" x14ac:dyDescent="0.2">
      <c r="B365" s="1"/>
      <c r="F365" s="4">
        <f t="shared" si="47"/>
        <v>0</v>
      </c>
      <c r="G365" s="3">
        <f t="shared" si="42"/>
        <v>0</v>
      </c>
      <c r="H365" s="1" t="e">
        <f t="shared" si="49"/>
        <v>#DIV/0!</v>
      </c>
      <c r="I365" s="2">
        <f t="shared" si="48"/>
        <v>0</v>
      </c>
      <c r="J365" s="3">
        <f t="shared" si="43"/>
        <v>0</v>
      </c>
      <c r="K365" s="1" t="e">
        <f t="shared" si="44"/>
        <v>#DIV/0!</v>
      </c>
      <c r="L365" s="8" t="e">
        <f t="shared" si="45"/>
        <v>#DIV/0!</v>
      </c>
      <c r="M365" s="1" t="e">
        <f t="shared" si="46"/>
        <v>#DIV/0!</v>
      </c>
    </row>
    <row r="366" spans="2:13" x14ac:dyDescent="0.2">
      <c r="B366" s="1"/>
      <c r="F366" s="4">
        <f t="shared" si="47"/>
        <v>0</v>
      </c>
      <c r="G366" s="3">
        <f t="shared" si="42"/>
        <v>0</v>
      </c>
      <c r="H366" s="1" t="e">
        <f t="shared" si="49"/>
        <v>#DIV/0!</v>
      </c>
      <c r="I366" s="2">
        <f t="shared" si="48"/>
        <v>0</v>
      </c>
      <c r="J366" s="3">
        <f t="shared" si="43"/>
        <v>0</v>
      </c>
      <c r="K366" s="1" t="e">
        <f t="shared" si="44"/>
        <v>#DIV/0!</v>
      </c>
      <c r="L366" s="8" t="e">
        <f t="shared" si="45"/>
        <v>#DIV/0!</v>
      </c>
      <c r="M366" s="1" t="e">
        <f t="shared" si="46"/>
        <v>#DIV/0!</v>
      </c>
    </row>
    <row r="367" spans="2:13" x14ac:dyDescent="0.2">
      <c r="B367" s="1"/>
      <c r="F367" s="4">
        <f t="shared" si="47"/>
        <v>0</v>
      </c>
      <c r="G367" s="3">
        <f t="shared" si="42"/>
        <v>0</v>
      </c>
      <c r="H367" s="1" t="e">
        <f t="shared" si="49"/>
        <v>#DIV/0!</v>
      </c>
      <c r="I367" s="2">
        <f t="shared" si="48"/>
        <v>0</v>
      </c>
      <c r="J367" s="3">
        <f t="shared" si="43"/>
        <v>0</v>
      </c>
      <c r="K367" s="1" t="e">
        <f t="shared" si="44"/>
        <v>#DIV/0!</v>
      </c>
      <c r="L367" s="8" t="e">
        <f t="shared" si="45"/>
        <v>#DIV/0!</v>
      </c>
      <c r="M367" s="1" t="e">
        <f t="shared" si="46"/>
        <v>#DIV/0!</v>
      </c>
    </row>
    <row r="368" spans="2:13" x14ac:dyDescent="0.2">
      <c r="B368" s="1"/>
      <c r="F368" s="4">
        <f t="shared" si="47"/>
        <v>0</v>
      </c>
      <c r="G368" s="3">
        <f t="shared" si="42"/>
        <v>0</v>
      </c>
      <c r="H368" s="1" t="e">
        <f t="shared" si="49"/>
        <v>#DIV/0!</v>
      </c>
      <c r="I368" s="2">
        <f t="shared" si="48"/>
        <v>0</v>
      </c>
      <c r="J368" s="3">
        <f t="shared" si="43"/>
        <v>0</v>
      </c>
      <c r="K368" s="1" t="e">
        <f t="shared" si="44"/>
        <v>#DIV/0!</v>
      </c>
      <c r="L368" s="8" t="e">
        <f t="shared" si="45"/>
        <v>#DIV/0!</v>
      </c>
      <c r="M368" s="1" t="e">
        <f t="shared" si="46"/>
        <v>#DIV/0!</v>
      </c>
    </row>
    <row r="369" spans="2:13" x14ac:dyDescent="0.2">
      <c r="B369" s="1"/>
      <c r="F369" s="4">
        <f t="shared" si="47"/>
        <v>0</v>
      </c>
      <c r="G369" s="3">
        <f t="shared" si="42"/>
        <v>0</v>
      </c>
      <c r="H369" s="1" t="e">
        <f t="shared" si="49"/>
        <v>#DIV/0!</v>
      </c>
      <c r="I369" s="2">
        <f t="shared" si="48"/>
        <v>0</v>
      </c>
      <c r="J369" s="3">
        <f t="shared" si="43"/>
        <v>0</v>
      </c>
      <c r="K369" s="1" t="e">
        <f t="shared" si="44"/>
        <v>#DIV/0!</v>
      </c>
      <c r="L369" s="8" t="e">
        <f t="shared" si="45"/>
        <v>#DIV/0!</v>
      </c>
      <c r="M369" s="1" t="e">
        <f t="shared" si="46"/>
        <v>#DIV/0!</v>
      </c>
    </row>
    <row r="370" spans="2:13" x14ac:dyDescent="0.2">
      <c r="B370" s="1"/>
      <c r="F370" s="4">
        <f t="shared" si="47"/>
        <v>0</v>
      </c>
      <c r="G370" s="3">
        <f t="shared" si="42"/>
        <v>0</v>
      </c>
      <c r="H370" s="1" t="e">
        <f t="shared" si="49"/>
        <v>#DIV/0!</v>
      </c>
      <c r="I370" s="2">
        <f t="shared" si="48"/>
        <v>0</v>
      </c>
      <c r="J370" s="3">
        <f t="shared" si="43"/>
        <v>0</v>
      </c>
      <c r="K370" s="1" t="e">
        <f t="shared" si="44"/>
        <v>#DIV/0!</v>
      </c>
      <c r="L370" s="8" t="e">
        <f t="shared" si="45"/>
        <v>#DIV/0!</v>
      </c>
      <c r="M370" s="1" t="e">
        <f t="shared" si="46"/>
        <v>#DIV/0!</v>
      </c>
    </row>
    <row r="371" spans="2:13" x14ac:dyDescent="0.2">
      <c r="B371" s="1"/>
      <c r="F371" s="4">
        <f t="shared" si="47"/>
        <v>0</v>
      </c>
      <c r="G371" s="3">
        <f t="shared" si="42"/>
        <v>0</v>
      </c>
      <c r="H371" s="1" t="e">
        <f t="shared" si="49"/>
        <v>#DIV/0!</v>
      </c>
      <c r="I371" s="2">
        <f t="shared" si="48"/>
        <v>0</v>
      </c>
      <c r="J371" s="3">
        <f t="shared" si="43"/>
        <v>0</v>
      </c>
      <c r="K371" s="1" t="e">
        <f t="shared" si="44"/>
        <v>#DIV/0!</v>
      </c>
      <c r="L371" s="8" t="e">
        <f t="shared" si="45"/>
        <v>#DIV/0!</v>
      </c>
      <c r="M371" s="1" t="e">
        <f t="shared" si="46"/>
        <v>#DIV/0!</v>
      </c>
    </row>
    <row r="372" spans="2:13" x14ac:dyDescent="0.2">
      <c r="B372" s="1"/>
      <c r="F372" s="4">
        <f t="shared" si="47"/>
        <v>0</v>
      </c>
      <c r="G372" s="3">
        <f t="shared" si="42"/>
        <v>0</v>
      </c>
      <c r="H372" s="1" t="e">
        <f t="shared" si="49"/>
        <v>#DIV/0!</v>
      </c>
      <c r="I372" s="2">
        <f t="shared" si="48"/>
        <v>0</v>
      </c>
      <c r="J372" s="3">
        <f t="shared" si="43"/>
        <v>0</v>
      </c>
      <c r="K372" s="1" t="e">
        <f t="shared" si="44"/>
        <v>#DIV/0!</v>
      </c>
      <c r="L372" s="8" t="e">
        <f t="shared" si="45"/>
        <v>#DIV/0!</v>
      </c>
      <c r="M372" s="1" t="e">
        <f t="shared" si="46"/>
        <v>#DIV/0!</v>
      </c>
    </row>
    <row r="373" spans="2:13" x14ac:dyDescent="0.2">
      <c r="B373" s="1"/>
      <c r="F373" s="4">
        <f t="shared" si="47"/>
        <v>0</v>
      </c>
      <c r="G373" s="3">
        <f t="shared" si="42"/>
        <v>0</v>
      </c>
      <c r="H373" s="1" t="e">
        <f t="shared" si="49"/>
        <v>#DIV/0!</v>
      </c>
      <c r="I373" s="2">
        <f t="shared" si="48"/>
        <v>0</v>
      </c>
      <c r="J373" s="3">
        <f t="shared" si="43"/>
        <v>0</v>
      </c>
      <c r="K373" s="1" t="e">
        <f t="shared" si="44"/>
        <v>#DIV/0!</v>
      </c>
      <c r="L373" s="8" t="e">
        <f t="shared" si="45"/>
        <v>#DIV/0!</v>
      </c>
      <c r="M373" s="1" t="e">
        <f t="shared" si="46"/>
        <v>#DIV/0!</v>
      </c>
    </row>
    <row r="374" spans="2:13" x14ac:dyDescent="0.2">
      <c r="B374" s="1"/>
      <c r="F374" s="4">
        <f t="shared" si="47"/>
        <v>0</v>
      </c>
      <c r="G374" s="3">
        <f t="shared" si="42"/>
        <v>0</v>
      </c>
      <c r="H374" s="1" t="e">
        <f t="shared" si="49"/>
        <v>#DIV/0!</v>
      </c>
      <c r="I374" s="2">
        <f t="shared" si="48"/>
        <v>0</v>
      </c>
      <c r="J374" s="3">
        <f t="shared" si="43"/>
        <v>0</v>
      </c>
      <c r="K374" s="1" t="e">
        <f t="shared" si="44"/>
        <v>#DIV/0!</v>
      </c>
      <c r="L374" s="8" t="e">
        <f t="shared" si="45"/>
        <v>#DIV/0!</v>
      </c>
      <c r="M374" s="1" t="e">
        <f t="shared" si="46"/>
        <v>#DIV/0!</v>
      </c>
    </row>
    <row r="375" spans="2:13" x14ac:dyDescent="0.2">
      <c r="B375" s="1"/>
      <c r="F375" s="4">
        <f t="shared" si="47"/>
        <v>0</v>
      </c>
      <c r="G375" s="3">
        <f t="shared" si="42"/>
        <v>0</v>
      </c>
      <c r="H375" s="1" t="e">
        <f t="shared" si="49"/>
        <v>#DIV/0!</v>
      </c>
      <c r="I375" s="2">
        <f t="shared" si="48"/>
        <v>0</v>
      </c>
      <c r="J375" s="3">
        <f t="shared" si="43"/>
        <v>0</v>
      </c>
      <c r="K375" s="1" t="e">
        <f t="shared" si="44"/>
        <v>#DIV/0!</v>
      </c>
      <c r="L375" s="8" t="e">
        <f t="shared" si="45"/>
        <v>#DIV/0!</v>
      </c>
      <c r="M375" s="1" t="e">
        <f t="shared" si="46"/>
        <v>#DIV/0!</v>
      </c>
    </row>
    <row r="376" spans="2:13" x14ac:dyDescent="0.2">
      <c r="B376" s="1"/>
      <c r="F376" s="4">
        <f t="shared" si="47"/>
        <v>0</v>
      </c>
      <c r="G376" s="3">
        <f t="shared" si="42"/>
        <v>0</v>
      </c>
      <c r="H376" s="1" t="e">
        <f t="shared" si="49"/>
        <v>#DIV/0!</v>
      </c>
      <c r="I376" s="2">
        <f t="shared" si="48"/>
        <v>0</v>
      </c>
      <c r="J376" s="3">
        <f t="shared" si="43"/>
        <v>0</v>
      </c>
      <c r="K376" s="1" t="e">
        <f t="shared" si="44"/>
        <v>#DIV/0!</v>
      </c>
      <c r="L376" s="8" t="e">
        <f t="shared" si="45"/>
        <v>#DIV/0!</v>
      </c>
      <c r="M376" s="1" t="e">
        <f t="shared" si="46"/>
        <v>#DIV/0!</v>
      </c>
    </row>
    <row r="377" spans="2:13" x14ac:dyDescent="0.2">
      <c r="B377" s="1"/>
      <c r="F377" s="4">
        <f t="shared" si="47"/>
        <v>0</v>
      </c>
      <c r="G377" s="3">
        <f t="shared" si="42"/>
        <v>0</v>
      </c>
      <c r="H377" s="1" t="e">
        <f t="shared" si="49"/>
        <v>#DIV/0!</v>
      </c>
      <c r="I377" s="2">
        <f t="shared" si="48"/>
        <v>0</v>
      </c>
      <c r="J377" s="3">
        <f t="shared" si="43"/>
        <v>0</v>
      </c>
      <c r="K377" s="1" t="e">
        <f t="shared" si="44"/>
        <v>#DIV/0!</v>
      </c>
      <c r="L377" s="8" t="e">
        <f t="shared" si="45"/>
        <v>#DIV/0!</v>
      </c>
      <c r="M377" s="1" t="e">
        <f t="shared" si="46"/>
        <v>#DIV/0!</v>
      </c>
    </row>
    <row r="378" spans="2:13" x14ac:dyDescent="0.2">
      <c r="B378" s="1"/>
      <c r="F378" s="4">
        <f t="shared" si="47"/>
        <v>0</v>
      </c>
      <c r="G378" s="3">
        <f t="shared" si="42"/>
        <v>0</v>
      </c>
      <c r="H378" s="1" t="e">
        <f t="shared" si="49"/>
        <v>#DIV/0!</v>
      </c>
      <c r="I378" s="2">
        <f t="shared" si="48"/>
        <v>0</v>
      </c>
      <c r="J378" s="3">
        <f t="shared" si="43"/>
        <v>0</v>
      </c>
      <c r="K378" s="1" t="e">
        <f t="shared" si="44"/>
        <v>#DIV/0!</v>
      </c>
      <c r="L378" s="8" t="e">
        <f t="shared" si="45"/>
        <v>#DIV/0!</v>
      </c>
      <c r="M378" s="1" t="e">
        <f t="shared" si="46"/>
        <v>#DIV/0!</v>
      </c>
    </row>
    <row r="379" spans="2:13" x14ac:dyDescent="0.2">
      <c r="B379" s="1"/>
      <c r="F379" s="4">
        <f t="shared" si="47"/>
        <v>0</v>
      </c>
      <c r="G379" s="3">
        <f t="shared" si="42"/>
        <v>0</v>
      </c>
      <c r="H379" s="1" t="e">
        <f t="shared" si="49"/>
        <v>#DIV/0!</v>
      </c>
      <c r="I379" s="2">
        <f t="shared" si="48"/>
        <v>0</v>
      </c>
      <c r="J379" s="3">
        <f t="shared" si="43"/>
        <v>0</v>
      </c>
      <c r="K379" s="1" t="e">
        <f t="shared" si="44"/>
        <v>#DIV/0!</v>
      </c>
      <c r="L379" s="8" t="e">
        <f t="shared" si="45"/>
        <v>#DIV/0!</v>
      </c>
      <c r="M379" s="1" t="e">
        <f t="shared" si="46"/>
        <v>#DIV/0!</v>
      </c>
    </row>
    <row r="380" spans="2:13" x14ac:dyDescent="0.2">
      <c r="B380" s="1"/>
      <c r="F380" s="4">
        <f t="shared" si="47"/>
        <v>0</v>
      </c>
      <c r="G380" s="3">
        <f t="shared" si="42"/>
        <v>0</v>
      </c>
      <c r="H380" s="1" t="e">
        <f t="shared" si="49"/>
        <v>#DIV/0!</v>
      </c>
      <c r="I380" s="2">
        <f t="shared" si="48"/>
        <v>0</v>
      </c>
      <c r="J380" s="3">
        <f t="shared" si="43"/>
        <v>0</v>
      </c>
      <c r="K380" s="1" t="e">
        <f t="shared" si="44"/>
        <v>#DIV/0!</v>
      </c>
      <c r="L380" s="8" t="e">
        <f t="shared" si="45"/>
        <v>#DIV/0!</v>
      </c>
      <c r="M380" s="1" t="e">
        <f t="shared" si="46"/>
        <v>#DIV/0!</v>
      </c>
    </row>
    <row r="381" spans="2:13" x14ac:dyDescent="0.2">
      <c r="B381" s="1"/>
      <c r="F381" s="4">
        <f t="shared" si="47"/>
        <v>0</v>
      </c>
      <c r="G381" s="3">
        <f t="shared" si="42"/>
        <v>0</v>
      </c>
      <c r="H381" s="1" t="e">
        <f t="shared" si="49"/>
        <v>#DIV/0!</v>
      </c>
      <c r="I381" s="2">
        <f t="shared" si="48"/>
        <v>0</v>
      </c>
      <c r="J381" s="3">
        <f t="shared" si="43"/>
        <v>0</v>
      </c>
      <c r="K381" s="1" t="e">
        <f t="shared" si="44"/>
        <v>#DIV/0!</v>
      </c>
      <c r="L381" s="8" t="e">
        <f t="shared" si="45"/>
        <v>#DIV/0!</v>
      </c>
      <c r="M381" s="1" t="e">
        <f t="shared" si="46"/>
        <v>#DIV/0!</v>
      </c>
    </row>
    <row r="382" spans="2:13" x14ac:dyDescent="0.2">
      <c r="B382" s="1"/>
      <c r="F382" s="4">
        <f t="shared" si="47"/>
        <v>0</v>
      </c>
      <c r="G382" s="3">
        <f t="shared" si="42"/>
        <v>0</v>
      </c>
      <c r="H382" s="1" t="e">
        <f t="shared" si="49"/>
        <v>#DIV/0!</v>
      </c>
      <c r="I382" s="2">
        <f t="shared" si="48"/>
        <v>0</v>
      </c>
      <c r="J382" s="3">
        <f t="shared" si="43"/>
        <v>0</v>
      </c>
      <c r="K382" s="1" t="e">
        <f t="shared" si="44"/>
        <v>#DIV/0!</v>
      </c>
      <c r="L382" s="8" t="e">
        <f t="shared" si="45"/>
        <v>#DIV/0!</v>
      </c>
      <c r="M382" s="1" t="e">
        <f t="shared" si="46"/>
        <v>#DIV/0!</v>
      </c>
    </row>
    <row r="383" spans="2:13" x14ac:dyDescent="0.2">
      <c r="B383" s="1"/>
      <c r="F383" s="4">
        <f t="shared" si="47"/>
        <v>0</v>
      </c>
      <c r="G383" s="3">
        <f t="shared" si="42"/>
        <v>0</v>
      </c>
      <c r="H383" s="1" t="e">
        <f t="shared" si="49"/>
        <v>#DIV/0!</v>
      </c>
      <c r="I383" s="2">
        <f t="shared" si="48"/>
        <v>0</v>
      </c>
      <c r="J383" s="3">
        <f t="shared" si="43"/>
        <v>0</v>
      </c>
      <c r="K383" s="1" t="e">
        <f t="shared" si="44"/>
        <v>#DIV/0!</v>
      </c>
      <c r="L383" s="8" t="e">
        <f t="shared" si="45"/>
        <v>#DIV/0!</v>
      </c>
      <c r="M383" s="1" t="e">
        <f t="shared" si="46"/>
        <v>#DIV/0!</v>
      </c>
    </row>
    <row r="384" spans="2:13" x14ac:dyDescent="0.2">
      <c r="B384" s="1"/>
      <c r="F384" s="4">
        <f t="shared" si="47"/>
        <v>0</v>
      </c>
      <c r="G384" s="3">
        <f t="shared" si="42"/>
        <v>0</v>
      </c>
      <c r="H384" s="1" t="e">
        <f t="shared" si="49"/>
        <v>#DIV/0!</v>
      </c>
      <c r="I384" s="2">
        <f t="shared" si="48"/>
        <v>0</v>
      </c>
      <c r="J384" s="3">
        <f t="shared" si="43"/>
        <v>0</v>
      </c>
      <c r="K384" s="1" t="e">
        <f t="shared" si="44"/>
        <v>#DIV/0!</v>
      </c>
      <c r="L384" s="8" t="e">
        <f t="shared" si="45"/>
        <v>#DIV/0!</v>
      </c>
      <c r="M384" s="1" t="e">
        <f t="shared" si="46"/>
        <v>#DIV/0!</v>
      </c>
    </row>
    <row r="385" spans="2:13" x14ac:dyDescent="0.2">
      <c r="B385" s="1"/>
      <c r="F385" s="4">
        <f t="shared" si="47"/>
        <v>0</v>
      </c>
      <c r="G385" s="3">
        <f t="shared" si="42"/>
        <v>0</v>
      </c>
      <c r="H385" s="1" t="e">
        <f t="shared" si="49"/>
        <v>#DIV/0!</v>
      </c>
      <c r="I385" s="2">
        <f t="shared" si="48"/>
        <v>0</v>
      </c>
      <c r="J385" s="3">
        <f t="shared" si="43"/>
        <v>0</v>
      </c>
      <c r="K385" s="1" t="e">
        <f t="shared" si="44"/>
        <v>#DIV/0!</v>
      </c>
      <c r="L385" s="8" t="e">
        <f t="shared" si="45"/>
        <v>#DIV/0!</v>
      </c>
      <c r="M385" s="1" t="e">
        <f t="shared" si="46"/>
        <v>#DIV/0!</v>
      </c>
    </row>
    <row r="386" spans="2:13" x14ac:dyDescent="0.2">
      <c r="B386" s="1"/>
      <c r="F386" s="4">
        <f t="shared" si="47"/>
        <v>0</v>
      </c>
      <c r="G386" s="3">
        <f t="shared" si="42"/>
        <v>0</v>
      </c>
      <c r="H386" s="1" t="e">
        <f t="shared" si="49"/>
        <v>#DIV/0!</v>
      </c>
      <c r="I386" s="2">
        <f t="shared" si="48"/>
        <v>0</v>
      </c>
      <c r="J386" s="3">
        <f t="shared" si="43"/>
        <v>0</v>
      </c>
      <c r="K386" s="1" t="e">
        <f t="shared" si="44"/>
        <v>#DIV/0!</v>
      </c>
      <c r="L386" s="8" t="e">
        <f t="shared" si="45"/>
        <v>#DIV/0!</v>
      </c>
      <c r="M386" s="1" t="e">
        <f t="shared" si="46"/>
        <v>#DIV/0!</v>
      </c>
    </row>
    <row r="387" spans="2:13" x14ac:dyDescent="0.2">
      <c r="B387" s="1"/>
      <c r="F387" s="4">
        <f t="shared" si="47"/>
        <v>0</v>
      </c>
      <c r="G387" s="3">
        <f t="shared" si="42"/>
        <v>0</v>
      </c>
      <c r="H387" s="1" t="e">
        <f t="shared" si="49"/>
        <v>#DIV/0!</v>
      </c>
      <c r="I387" s="2">
        <f t="shared" si="48"/>
        <v>0</v>
      </c>
      <c r="J387" s="3">
        <f t="shared" si="43"/>
        <v>0</v>
      </c>
      <c r="K387" s="1" t="e">
        <f t="shared" si="44"/>
        <v>#DIV/0!</v>
      </c>
      <c r="L387" s="8" t="e">
        <f t="shared" si="45"/>
        <v>#DIV/0!</v>
      </c>
      <c r="M387" s="1" t="e">
        <f t="shared" si="46"/>
        <v>#DIV/0!</v>
      </c>
    </row>
    <row r="388" spans="2:13" x14ac:dyDescent="0.2">
      <c r="B388" s="1"/>
      <c r="F388" s="4">
        <f t="shared" si="47"/>
        <v>0</v>
      </c>
      <c r="G388" s="3">
        <f t="shared" si="42"/>
        <v>0</v>
      </c>
      <c r="H388" s="1" t="e">
        <f t="shared" si="49"/>
        <v>#DIV/0!</v>
      </c>
      <c r="I388" s="2">
        <f t="shared" si="48"/>
        <v>0</v>
      </c>
      <c r="J388" s="3">
        <f t="shared" si="43"/>
        <v>0</v>
      </c>
      <c r="K388" s="1" t="e">
        <f t="shared" si="44"/>
        <v>#DIV/0!</v>
      </c>
      <c r="L388" s="8" t="e">
        <f t="shared" si="45"/>
        <v>#DIV/0!</v>
      </c>
      <c r="M388" s="1" t="e">
        <f t="shared" si="46"/>
        <v>#DIV/0!</v>
      </c>
    </row>
    <row r="389" spans="2:13" x14ac:dyDescent="0.2">
      <c r="B389" s="1"/>
      <c r="F389" s="4">
        <f t="shared" si="47"/>
        <v>0</v>
      </c>
      <c r="G389" s="3">
        <f t="shared" ref="G389:G452" si="50">F389*65535+C389</f>
        <v>0</v>
      </c>
      <c r="H389" s="1" t="e">
        <f t="shared" si="49"/>
        <v>#DIV/0!</v>
      </c>
      <c r="I389" s="2">
        <f t="shared" si="48"/>
        <v>0</v>
      </c>
      <c r="J389" s="3">
        <f t="shared" ref="J389:J452" si="51">I389*65535+D389</f>
        <v>0</v>
      </c>
      <c r="K389" s="1" t="e">
        <f t="shared" ref="K389:K452" si="52">J389/A389</f>
        <v>#DIV/0!</v>
      </c>
      <c r="L389" s="8" t="e">
        <f t="shared" ref="L389:L452" si="53">H389-K389</f>
        <v>#DIV/0!</v>
      </c>
      <c r="M389" s="1" t="e">
        <f t="shared" ref="M389:M452" si="54">H389/K389*100</f>
        <v>#DIV/0!</v>
      </c>
    </row>
    <row r="390" spans="2:13" x14ac:dyDescent="0.2">
      <c r="B390" s="1"/>
      <c r="F390" s="4">
        <f t="shared" ref="F390:F453" si="55">F389</f>
        <v>0</v>
      </c>
      <c r="G390" s="3">
        <f t="shared" si="50"/>
        <v>0</v>
      </c>
      <c r="H390" s="1" t="e">
        <f t="shared" si="49"/>
        <v>#DIV/0!</v>
      </c>
      <c r="I390" s="2">
        <f t="shared" ref="I390:I453" si="56">I389</f>
        <v>0</v>
      </c>
      <c r="J390" s="3">
        <f t="shared" si="51"/>
        <v>0</v>
      </c>
      <c r="K390" s="1" t="e">
        <f t="shared" si="52"/>
        <v>#DIV/0!</v>
      </c>
      <c r="L390" s="8" t="e">
        <f t="shared" si="53"/>
        <v>#DIV/0!</v>
      </c>
      <c r="M390" s="1" t="e">
        <f t="shared" si="54"/>
        <v>#DIV/0!</v>
      </c>
    </row>
    <row r="391" spans="2:13" x14ac:dyDescent="0.2">
      <c r="B391" s="1"/>
      <c r="F391" s="4">
        <f t="shared" si="55"/>
        <v>0</v>
      </c>
      <c r="G391" s="3">
        <f t="shared" si="50"/>
        <v>0</v>
      </c>
      <c r="H391" s="1" t="e">
        <f t="shared" si="49"/>
        <v>#DIV/0!</v>
      </c>
      <c r="I391" s="2">
        <f t="shared" si="56"/>
        <v>0</v>
      </c>
      <c r="J391" s="3">
        <f t="shared" si="51"/>
        <v>0</v>
      </c>
      <c r="K391" s="1" t="e">
        <f t="shared" si="52"/>
        <v>#DIV/0!</v>
      </c>
      <c r="L391" s="8" t="e">
        <f t="shared" si="53"/>
        <v>#DIV/0!</v>
      </c>
      <c r="M391" s="1" t="e">
        <f t="shared" si="54"/>
        <v>#DIV/0!</v>
      </c>
    </row>
    <row r="392" spans="2:13" x14ac:dyDescent="0.2">
      <c r="B392" s="1"/>
      <c r="F392" s="4">
        <f t="shared" si="55"/>
        <v>0</v>
      </c>
      <c r="G392" s="3">
        <f t="shared" si="50"/>
        <v>0</v>
      </c>
      <c r="H392" s="1" t="e">
        <f t="shared" si="49"/>
        <v>#DIV/0!</v>
      </c>
      <c r="I392" s="2">
        <f t="shared" si="56"/>
        <v>0</v>
      </c>
      <c r="J392" s="3">
        <f t="shared" si="51"/>
        <v>0</v>
      </c>
      <c r="K392" s="1" t="e">
        <f t="shared" si="52"/>
        <v>#DIV/0!</v>
      </c>
      <c r="L392" s="8" t="e">
        <f t="shared" si="53"/>
        <v>#DIV/0!</v>
      </c>
      <c r="M392" s="1" t="e">
        <f t="shared" si="54"/>
        <v>#DIV/0!</v>
      </c>
    </row>
    <row r="393" spans="2:13" x14ac:dyDescent="0.2">
      <c r="B393" s="1"/>
      <c r="F393" s="4">
        <f t="shared" si="55"/>
        <v>0</v>
      </c>
      <c r="G393" s="3">
        <f t="shared" si="50"/>
        <v>0</v>
      </c>
      <c r="H393" s="1" t="e">
        <f t="shared" si="49"/>
        <v>#DIV/0!</v>
      </c>
      <c r="I393" s="2">
        <f t="shared" si="56"/>
        <v>0</v>
      </c>
      <c r="J393" s="3">
        <f t="shared" si="51"/>
        <v>0</v>
      </c>
      <c r="K393" s="1" t="e">
        <f t="shared" si="52"/>
        <v>#DIV/0!</v>
      </c>
      <c r="L393" s="8" t="e">
        <f t="shared" si="53"/>
        <v>#DIV/0!</v>
      </c>
      <c r="M393" s="1" t="e">
        <f t="shared" si="54"/>
        <v>#DIV/0!</v>
      </c>
    </row>
    <row r="394" spans="2:13" x14ac:dyDescent="0.2">
      <c r="B394" s="1"/>
      <c r="F394" s="4">
        <f t="shared" si="55"/>
        <v>0</v>
      </c>
      <c r="G394" s="3">
        <f t="shared" si="50"/>
        <v>0</v>
      </c>
      <c r="H394" s="1" t="e">
        <f t="shared" si="49"/>
        <v>#DIV/0!</v>
      </c>
      <c r="I394" s="2">
        <f t="shared" si="56"/>
        <v>0</v>
      </c>
      <c r="J394" s="3">
        <f t="shared" si="51"/>
        <v>0</v>
      </c>
      <c r="K394" s="1" t="e">
        <f t="shared" si="52"/>
        <v>#DIV/0!</v>
      </c>
      <c r="L394" s="8" t="e">
        <f t="shared" si="53"/>
        <v>#DIV/0!</v>
      </c>
      <c r="M394" s="1" t="e">
        <f t="shared" si="54"/>
        <v>#DIV/0!</v>
      </c>
    </row>
    <row r="395" spans="2:13" x14ac:dyDescent="0.2">
      <c r="B395" s="1"/>
      <c r="F395" s="4">
        <f t="shared" si="55"/>
        <v>0</v>
      </c>
      <c r="G395" s="3">
        <f t="shared" si="50"/>
        <v>0</v>
      </c>
      <c r="H395" s="1" t="e">
        <f t="shared" si="49"/>
        <v>#DIV/0!</v>
      </c>
      <c r="I395" s="2">
        <f t="shared" si="56"/>
        <v>0</v>
      </c>
      <c r="J395" s="3">
        <f t="shared" si="51"/>
        <v>0</v>
      </c>
      <c r="K395" s="1" t="e">
        <f t="shared" si="52"/>
        <v>#DIV/0!</v>
      </c>
      <c r="L395" s="8" t="e">
        <f t="shared" si="53"/>
        <v>#DIV/0!</v>
      </c>
      <c r="M395" s="1" t="e">
        <f t="shared" si="54"/>
        <v>#DIV/0!</v>
      </c>
    </row>
    <row r="396" spans="2:13" x14ac:dyDescent="0.2">
      <c r="B396" s="1"/>
      <c r="F396" s="4">
        <f t="shared" si="55"/>
        <v>0</v>
      </c>
      <c r="G396" s="3">
        <f t="shared" si="50"/>
        <v>0</v>
      </c>
      <c r="H396" s="1" t="e">
        <f t="shared" si="49"/>
        <v>#DIV/0!</v>
      </c>
      <c r="I396" s="2">
        <f t="shared" si="56"/>
        <v>0</v>
      </c>
      <c r="J396" s="3">
        <f t="shared" si="51"/>
        <v>0</v>
      </c>
      <c r="K396" s="1" t="e">
        <f t="shared" si="52"/>
        <v>#DIV/0!</v>
      </c>
      <c r="L396" s="8" t="e">
        <f t="shared" si="53"/>
        <v>#DIV/0!</v>
      </c>
      <c r="M396" s="1" t="e">
        <f t="shared" si="54"/>
        <v>#DIV/0!</v>
      </c>
    </row>
    <row r="397" spans="2:13" x14ac:dyDescent="0.2">
      <c r="B397" s="1"/>
      <c r="F397" s="4">
        <f t="shared" si="55"/>
        <v>0</v>
      </c>
      <c r="G397" s="3">
        <f t="shared" si="50"/>
        <v>0</v>
      </c>
      <c r="H397" s="1" t="e">
        <f t="shared" si="49"/>
        <v>#DIV/0!</v>
      </c>
      <c r="I397" s="2">
        <f t="shared" si="56"/>
        <v>0</v>
      </c>
      <c r="J397" s="3">
        <f t="shared" si="51"/>
        <v>0</v>
      </c>
      <c r="K397" s="1" t="e">
        <f t="shared" si="52"/>
        <v>#DIV/0!</v>
      </c>
      <c r="L397" s="8" t="e">
        <f t="shared" si="53"/>
        <v>#DIV/0!</v>
      </c>
      <c r="M397" s="1" t="e">
        <f t="shared" si="54"/>
        <v>#DIV/0!</v>
      </c>
    </row>
    <row r="398" spans="2:13" x14ac:dyDescent="0.2">
      <c r="B398" s="1"/>
      <c r="F398" s="4">
        <f t="shared" si="55"/>
        <v>0</v>
      </c>
      <c r="G398" s="3">
        <f t="shared" si="50"/>
        <v>0</v>
      </c>
      <c r="H398" s="1" t="e">
        <f t="shared" si="49"/>
        <v>#DIV/0!</v>
      </c>
      <c r="I398" s="2">
        <f t="shared" si="56"/>
        <v>0</v>
      </c>
      <c r="J398" s="3">
        <f t="shared" si="51"/>
        <v>0</v>
      </c>
      <c r="K398" s="1" t="e">
        <f t="shared" si="52"/>
        <v>#DIV/0!</v>
      </c>
      <c r="L398" s="8" t="e">
        <f t="shared" si="53"/>
        <v>#DIV/0!</v>
      </c>
      <c r="M398" s="1" t="e">
        <f t="shared" si="54"/>
        <v>#DIV/0!</v>
      </c>
    </row>
    <row r="399" spans="2:13" x14ac:dyDescent="0.2">
      <c r="B399" s="1"/>
      <c r="F399" s="4">
        <f t="shared" si="55"/>
        <v>0</v>
      </c>
      <c r="G399" s="3">
        <f t="shared" si="50"/>
        <v>0</v>
      </c>
      <c r="H399" s="1" t="e">
        <f t="shared" si="49"/>
        <v>#DIV/0!</v>
      </c>
      <c r="I399" s="2">
        <f t="shared" si="56"/>
        <v>0</v>
      </c>
      <c r="J399" s="3">
        <f t="shared" si="51"/>
        <v>0</v>
      </c>
      <c r="K399" s="1" t="e">
        <f t="shared" si="52"/>
        <v>#DIV/0!</v>
      </c>
      <c r="L399" s="8" t="e">
        <f t="shared" si="53"/>
        <v>#DIV/0!</v>
      </c>
      <c r="M399" s="1" t="e">
        <f t="shared" si="54"/>
        <v>#DIV/0!</v>
      </c>
    </row>
    <row r="400" spans="2:13" x14ac:dyDescent="0.2">
      <c r="B400" s="1"/>
      <c r="F400" s="4">
        <f t="shared" si="55"/>
        <v>0</v>
      </c>
      <c r="G400" s="3">
        <f t="shared" si="50"/>
        <v>0</v>
      </c>
      <c r="H400" s="1" t="e">
        <f t="shared" si="49"/>
        <v>#DIV/0!</v>
      </c>
      <c r="I400" s="2">
        <f t="shared" si="56"/>
        <v>0</v>
      </c>
      <c r="J400" s="3">
        <f t="shared" si="51"/>
        <v>0</v>
      </c>
      <c r="K400" s="1" t="e">
        <f t="shared" si="52"/>
        <v>#DIV/0!</v>
      </c>
      <c r="L400" s="8" t="e">
        <f t="shared" si="53"/>
        <v>#DIV/0!</v>
      </c>
      <c r="M400" s="1" t="e">
        <f t="shared" si="54"/>
        <v>#DIV/0!</v>
      </c>
    </row>
    <row r="401" spans="2:13" x14ac:dyDescent="0.2">
      <c r="B401" s="1"/>
      <c r="F401" s="4">
        <f t="shared" si="55"/>
        <v>0</v>
      </c>
      <c r="G401" s="3">
        <f t="shared" si="50"/>
        <v>0</v>
      </c>
      <c r="H401" s="1" t="e">
        <f t="shared" si="49"/>
        <v>#DIV/0!</v>
      </c>
      <c r="I401" s="2">
        <f t="shared" si="56"/>
        <v>0</v>
      </c>
      <c r="J401" s="3">
        <f t="shared" si="51"/>
        <v>0</v>
      </c>
      <c r="K401" s="1" t="e">
        <f t="shared" si="52"/>
        <v>#DIV/0!</v>
      </c>
      <c r="L401" s="8" t="e">
        <f t="shared" si="53"/>
        <v>#DIV/0!</v>
      </c>
      <c r="M401" s="1" t="e">
        <f t="shared" si="54"/>
        <v>#DIV/0!</v>
      </c>
    </row>
    <row r="402" spans="2:13" x14ac:dyDescent="0.2">
      <c r="B402" s="1"/>
      <c r="F402" s="4">
        <f t="shared" si="55"/>
        <v>0</v>
      </c>
      <c r="G402" s="3">
        <f t="shared" si="50"/>
        <v>0</v>
      </c>
      <c r="H402" s="1" t="e">
        <f t="shared" si="49"/>
        <v>#DIV/0!</v>
      </c>
      <c r="I402" s="2">
        <f t="shared" si="56"/>
        <v>0</v>
      </c>
      <c r="J402" s="3">
        <f t="shared" si="51"/>
        <v>0</v>
      </c>
      <c r="K402" s="1" t="e">
        <f t="shared" si="52"/>
        <v>#DIV/0!</v>
      </c>
      <c r="L402" s="8" t="e">
        <f t="shared" si="53"/>
        <v>#DIV/0!</v>
      </c>
      <c r="M402" s="1" t="e">
        <f t="shared" si="54"/>
        <v>#DIV/0!</v>
      </c>
    </row>
    <row r="403" spans="2:13" x14ac:dyDescent="0.2">
      <c r="B403" s="1"/>
      <c r="F403" s="4">
        <f t="shared" si="55"/>
        <v>0</v>
      </c>
      <c r="G403" s="3">
        <f t="shared" si="50"/>
        <v>0</v>
      </c>
      <c r="H403" s="1" t="e">
        <f t="shared" si="49"/>
        <v>#DIV/0!</v>
      </c>
      <c r="I403" s="2">
        <f t="shared" si="56"/>
        <v>0</v>
      </c>
      <c r="J403" s="3">
        <f t="shared" si="51"/>
        <v>0</v>
      </c>
      <c r="K403" s="1" t="e">
        <f t="shared" si="52"/>
        <v>#DIV/0!</v>
      </c>
      <c r="L403" s="8" t="e">
        <f t="shared" si="53"/>
        <v>#DIV/0!</v>
      </c>
      <c r="M403" s="1" t="e">
        <f t="shared" si="54"/>
        <v>#DIV/0!</v>
      </c>
    </row>
    <row r="404" spans="2:13" x14ac:dyDescent="0.2">
      <c r="B404" s="1"/>
      <c r="F404" s="4">
        <f t="shared" si="55"/>
        <v>0</v>
      </c>
      <c r="G404" s="3">
        <f t="shared" si="50"/>
        <v>0</v>
      </c>
      <c r="H404" s="1" t="e">
        <f t="shared" si="49"/>
        <v>#DIV/0!</v>
      </c>
      <c r="I404" s="2">
        <f t="shared" si="56"/>
        <v>0</v>
      </c>
      <c r="J404" s="3">
        <f t="shared" si="51"/>
        <v>0</v>
      </c>
      <c r="K404" s="1" t="e">
        <f t="shared" si="52"/>
        <v>#DIV/0!</v>
      </c>
      <c r="L404" s="8" t="e">
        <f t="shared" si="53"/>
        <v>#DIV/0!</v>
      </c>
      <c r="M404" s="1" t="e">
        <f t="shared" si="54"/>
        <v>#DIV/0!</v>
      </c>
    </row>
    <row r="405" spans="2:13" x14ac:dyDescent="0.2">
      <c r="B405" s="1"/>
      <c r="F405" s="4">
        <f t="shared" si="55"/>
        <v>0</v>
      </c>
      <c r="G405" s="3">
        <f t="shared" si="50"/>
        <v>0</v>
      </c>
      <c r="H405" s="1" t="e">
        <f t="shared" si="49"/>
        <v>#DIV/0!</v>
      </c>
      <c r="I405" s="2">
        <f t="shared" si="56"/>
        <v>0</v>
      </c>
      <c r="J405" s="3">
        <f t="shared" si="51"/>
        <v>0</v>
      </c>
      <c r="K405" s="1" t="e">
        <f t="shared" si="52"/>
        <v>#DIV/0!</v>
      </c>
      <c r="L405" s="8" t="e">
        <f t="shared" si="53"/>
        <v>#DIV/0!</v>
      </c>
      <c r="M405" s="1" t="e">
        <f t="shared" si="54"/>
        <v>#DIV/0!</v>
      </c>
    </row>
    <row r="406" spans="2:13" x14ac:dyDescent="0.2">
      <c r="B406" s="1"/>
      <c r="F406" s="4">
        <f t="shared" si="55"/>
        <v>0</v>
      </c>
      <c r="G406" s="3">
        <f t="shared" si="50"/>
        <v>0</v>
      </c>
      <c r="H406" s="1" t="e">
        <f t="shared" si="49"/>
        <v>#DIV/0!</v>
      </c>
      <c r="I406" s="2">
        <f t="shared" si="56"/>
        <v>0</v>
      </c>
      <c r="J406" s="3">
        <f t="shared" si="51"/>
        <v>0</v>
      </c>
      <c r="K406" s="1" t="e">
        <f t="shared" si="52"/>
        <v>#DIV/0!</v>
      </c>
      <c r="L406" s="8" t="e">
        <f t="shared" si="53"/>
        <v>#DIV/0!</v>
      </c>
      <c r="M406" s="1" t="e">
        <f t="shared" si="54"/>
        <v>#DIV/0!</v>
      </c>
    </row>
    <row r="407" spans="2:13" x14ac:dyDescent="0.2">
      <c r="B407" s="1"/>
      <c r="F407" s="4">
        <f t="shared" si="55"/>
        <v>0</v>
      </c>
      <c r="G407" s="3">
        <f t="shared" si="50"/>
        <v>0</v>
      </c>
      <c r="H407" s="1" t="e">
        <f t="shared" si="49"/>
        <v>#DIV/0!</v>
      </c>
      <c r="I407" s="2">
        <f t="shared" si="56"/>
        <v>0</v>
      </c>
      <c r="J407" s="3">
        <f t="shared" si="51"/>
        <v>0</v>
      </c>
      <c r="K407" s="1" t="e">
        <f t="shared" si="52"/>
        <v>#DIV/0!</v>
      </c>
      <c r="L407" s="8" t="e">
        <f t="shared" si="53"/>
        <v>#DIV/0!</v>
      </c>
      <c r="M407" s="1" t="e">
        <f t="shared" si="54"/>
        <v>#DIV/0!</v>
      </c>
    </row>
    <row r="408" spans="2:13" x14ac:dyDescent="0.2">
      <c r="B408" s="1"/>
      <c r="F408" s="4">
        <f t="shared" si="55"/>
        <v>0</v>
      </c>
      <c r="G408" s="3">
        <f t="shared" si="50"/>
        <v>0</v>
      </c>
      <c r="H408" s="1" t="e">
        <f t="shared" ref="H408:H471" si="57">G408/A408</f>
        <v>#DIV/0!</v>
      </c>
      <c r="I408" s="2">
        <f t="shared" si="56"/>
        <v>0</v>
      </c>
      <c r="J408" s="3">
        <f t="shared" si="51"/>
        <v>0</v>
      </c>
      <c r="K408" s="1" t="e">
        <f t="shared" si="52"/>
        <v>#DIV/0!</v>
      </c>
      <c r="L408" s="8" t="e">
        <f t="shared" si="53"/>
        <v>#DIV/0!</v>
      </c>
      <c r="M408" s="1" t="e">
        <f t="shared" si="54"/>
        <v>#DIV/0!</v>
      </c>
    </row>
    <row r="409" spans="2:13" x14ac:dyDescent="0.2">
      <c r="B409" s="1"/>
      <c r="F409" s="4">
        <f t="shared" si="55"/>
        <v>0</v>
      </c>
      <c r="G409" s="3">
        <f t="shared" si="50"/>
        <v>0</v>
      </c>
      <c r="H409" s="1" t="e">
        <f t="shared" si="57"/>
        <v>#DIV/0!</v>
      </c>
      <c r="I409" s="2">
        <f t="shared" si="56"/>
        <v>0</v>
      </c>
      <c r="J409" s="3">
        <f t="shared" si="51"/>
        <v>0</v>
      </c>
      <c r="K409" s="1" t="e">
        <f t="shared" si="52"/>
        <v>#DIV/0!</v>
      </c>
      <c r="L409" s="8" t="e">
        <f t="shared" si="53"/>
        <v>#DIV/0!</v>
      </c>
      <c r="M409" s="1" t="e">
        <f t="shared" si="54"/>
        <v>#DIV/0!</v>
      </c>
    </row>
    <row r="410" spans="2:13" x14ac:dyDescent="0.2">
      <c r="B410" s="1"/>
      <c r="F410" s="4">
        <f t="shared" si="55"/>
        <v>0</v>
      </c>
      <c r="G410" s="3">
        <f t="shared" si="50"/>
        <v>0</v>
      </c>
      <c r="H410" s="1" t="e">
        <f t="shared" si="57"/>
        <v>#DIV/0!</v>
      </c>
      <c r="I410" s="2">
        <f t="shared" si="56"/>
        <v>0</v>
      </c>
      <c r="J410" s="3">
        <f t="shared" si="51"/>
        <v>0</v>
      </c>
      <c r="K410" s="1" t="e">
        <f t="shared" si="52"/>
        <v>#DIV/0!</v>
      </c>
      <c r="L410" s="8" t="e">
        <f t="shared" si="53"/>
        <v>#DIV/0!</v>
      </c>
      <c r="M410" s="1" t="e">
        <f t="shared" si="54"/>
        <v>#DIV/0!</v>
      </c>
    </row>
    <row r="411" spans="2:13" x14ac:dyDescent="0.2">
      <c r="B411" s="1"/>
      <c r="F411" s="4">
        <f t="shared" si="55"/>
        <v>0</v>
      </c>
      <c r="G411" s="3">
        <f t="shared" si="50"/>
        <v>0</v>
      </c>
      <c r="H411" s="1" t="e">
        <f t="shared" si="57"/>
        <v>#DIV/0!</v>
      </c>
      <c r="I411" s="2">
        <f t="shared" si="56"/>
        <v>0</v>
      </c>
      <c r="J411" s="3">
        <f t="shared" si="51"/>
        <v>0</v>
      </c>
      <c r="K411" s="1" t="e">
        <f t="shared" si="52"/>
        <v>#DIV/0!</v>
      </c>
      <c r="L411" s="8" t="e">
        <f t="shared" si="53"/>
        <v>#DIV/0!</v>
      </c>
      <c r="M411" s="1" t="e">
        <f t="shared" si="54"/>
        <v>#DIV/0!</v>
      </c>
    </row>
    <row r="412" spans="2:13" x14ac:dyDescent="0.2">
      <c r="B412" s="1"/>
      <c r="F412" s="4">
        <f t="shared" si="55"/>
        <v>0</v>
      </c>
      <c r="G412" s="3">
        <f t="shared" si="50"/>
        <v>0</v>
      </c>
      <c r="H412" s="1" t="e">
        <f t="shared" si="57"/>
        <v>#DIV/0!</v>
      </c>
      <c r="I412" s="2">
        <f t="shared" si="56"/>
        <v>0</v>
      </c>
      <c r="J412" s="3">
        <f t="shared" si="51"/>
        <v>0</v>
      </c>
      <c r="K412" s="1" t="e">
        <f t="shared" si="52"/>
        <v>#DIV/0!</v>
      </c>
      <c r="L412" s="8" t="e">
        <f t="shared" si="53"/>
        <v>#DIV/0!</v>
      </c>
      <c r="M412" s="1" t="e">
        <f t="shared" si="54"/>
        <v>#DIV/0!</v>
      </c>
    </row>
    <row r="413" spans="2:13" x14ac:dyDescent="0.2">
      <c r="B413" s="1"/>
      <c r="F413" s="4">
        <f t="shared" si="55"/>
        <v>0</v>
      </c>
      <c r="G413" s="3">
        <f t="shared" si="50"/>
        <v>0</v>
      </c>
      <c r="H413" s="1" t="e">
        <f t="shared" si="57"/>
        <v>#DIV/0!</v>
      </c>
      <c r="I413" s="2">
        <f t="shared" si="56"/>
        <v>0</v>
      </c>
      <c r="J413" s="3">
        <f t="shared" si="51"/>
        <v>0</v>
      </c>
      <c r="K413" s="1" t="e">
        <f t="shared" si="52"/>
        <v>#DIV/0!</v>
      </c>
      <c r="L413" s="8" t="e">
        <f t="shared" si="53"/>
        <v>#DIV/0!</v>
      </c>
      <c r="M413" s="1" t="e">
        <f t="shared" si="54"/>
        <v>#DIV/0!</v>
      </c>
    </row>
    <row r="414" spans="2:13" x14ac:dyDescent="0.2">
      <c r="B414" s="1"/>
      <c r="F414" s="4">
        <f t="shared" si="55"/>
        <v>0</v>
      </c>
      <c r="G414" s="3">
        <f t="shared" si="50"/>
        <v>0</v>
      </c>
      <c r="H414" s="1" t="e">
        <f t="shared" si="57"/>
        <v>#DIV/0!</v>
      </c>
      <c r="I414" s="2">
        <f t="shared" si="56"/>
        <v>0</v>
      </c>
      <c r="J414" s="3">
        <f t="shared" si="51"/>
        <v>0</v>
      </c>
      <c r="K414" s="1" t="e">
        <f t="shared" si="52"/>
        <v>#DIV/0!</v>
      </c>
      <c r="L414" s="8" t="e">
        <f t="shared" si="53"/>
        <v>#DIV/0!</v>
      </c>
      <c r="M414" s="1" t="e">
        <f t="shared" si="54"/>
        <v>#DIV/0!</v>
      </c>
    </row>
    <row r="415" spans="2:13" x14ac:dyDescent="0.2">
      <c r="B415" s="1"/>
      <c r="F415" s="4">
        <f t="shared" si="55"/>
        <v>0</v>
      </c>
      <c r="G415" s="3">
        <f t="shared" si="50"/>
        <v>0</v>
      </c>
      <c r="H415" s="1" t="e">
        <f t="shared" si="57"/>
        <v>#DIV/0!</v>
      </c>
      <c r="I415" s="2">
        <f t="shared" si="56"/>
        <v>0</v>
      </c>
      <c r="J415" s="3">
        <f t="shared" si="51"/>
        <v>0</v>
      </c>
      <c r="K415" s="1" t="e">
        <f t="shared" si="52"/>
        <v>#DIV/0!</v>
      </c>
      <c r="L415" s="8" t="e">
        <f t="shared" si="53"/>
        <v>#DIV/0!</v>
      </c>
      <c r="M415" s="1" t="e">
        <f t="shared" si="54"/>
        <v>#DIV/0!</v>
      </c>
    </row>
    <row r="416" spans="2:13" x14ac:dyDescent="0.2">
      <c r="B416" s="1"/>
      <c r="F416" s="4">
        <f t="shared" si="55"/>
        <v>0</v>
      </c>
      <c r="G416" s="3">
        <f t="shared" si="50"/>
        <v>0</v>
      </c>
      <c r="H416" s="1" t="e">
        <f t="shared" si="57"/>
        <v>#DIV/0!</v>
      </c>
      <c r="I416" s="2">
        <f t="shared" si="56"/>
        <v>0</v>
      </c>
      <c r="J416" s="3">
        <f t="shared" si="51"/>
        <v>0</v>
      </c>
      <c r="K416" s="1" t="e">
        <f t="shared" si="52"/>
        <v>#DIV/0!</v>
      </c>
      <c r="L416" s="8" t="e">
        <f t="shared" si="53"/>
        <v>#DIV/0!</v>
      </c>
      <c r="M416" s="1" t="e">
        <f t="shared" si="54"/>
        <v>#DIV/0!</v>
      </c>
    </row>
    <row r="417" spans="2:13" x14ac:dyDescent="0.2">
      <c r="B417" s="1"/>
      <c r="F417" s="4">
        <f t="shared" si="55"/>
        <v>0</v>
      </c>
      <c r="G417" s="3">
        <f t="shared" si="50"/>
        <v>0</v>
      </c>
      <c r="H417" s="1" t="e">
        <f t="shared" si="57"/>
        <v>#DIV/0!</v>
      </c>
      <c r="I417" s="2">
        <f t="shared" si="56"/>
        <v>0</v>
      </c>
      <c r="J417" s="3">
        <f t="shared" si="51"/>
        <v>0</v>
      </c>
      <c r="K417" s="1" t="e">
        <f t="shared" si="52"/>
        <v>#DIV/0!</v>
      </c>
      <c r="L417" s="8" t="e">
        <f t="shared" si="53"/>
        <v>#DIV/0!</v>
      </c>
      <c r="M417" s="1" t="e">
        <f t="shared" si="54"/>
        <v>#DIV/0!</v>
      </c>
    </row>
    <row r="418" spans="2:13" x14ac:dyDescent="0.2">
      <c r="B418" s="1"/>
      <c r="F418" s="4">
        <f t="shared" si="55"/>
        <v>0</v>
      </c>
      <c r="G418" s="3">
        <f t="shared" si="50"/>
        <v>0</v>
      </c>
      <c r="H418" s="1" t="e">
        <f t="shared" si="57"/>
        <v>#DIV/0!</v>
      </c>
      <c r="I418" s="2">
        <f t="shared" si="56"/>
        <v>0</v>
      </c>
      <c r="J418" s="3">
        <f t="shared" si="51"/>
        <v>0</v>
      </c>
      <c r="K418" s="1" t="e">
        <f t="shared" si="52"/>
        <v>#DIV/0!</v>
      </c>
      <c r="L418" s="8" t="e">
        <f t="shared" si="53"/>
        <v>#DIV/0!</v>
      </c>
      <c r="M418" s="1" t="e">
        <f t="shared" si="54"/>
        <v>#DIV/0!</v>
      </c>
    </row>
    <row r="419" spans="2:13" x14ac:dyDescent="0.2">
      <c r="B419" s="1"/>
      <c r="F419" s="4">
        <f t="shared" si="55"/>
        <v>0</v>
      </c>
      <c r="G419" s="3">
        <f t="shared" si="50"/>
        <v>0</v>
      </c>
      <c r="H419" s="1" t="e">
        <f t="shared" si="57"/>
        <v>#DIV/0!</v>
      </c>
      <c r="I419" s="2">
        <f t="shared" si="56"/>
        <v>0</v>
      </c>
      <c r="J419" s="3">
        <f t="shared" si="51"/>
        <v>0</v>
      </c>
      <c r="K419" s="1" t="e">
        <f t="shared" si="52"/>
        <v>#DIV/0!</v>
      </c>
      <c r="L419" s="8" t="e">
        <f t="shared" si="53"/>
        <v>#DIV/0!</v>
      </c>
      <c r="M419" s="1" t="e">
        <f t="shared" si="54"/>
        <v>#DIV/0!</v>
      </c>
    </row>
    <row r="420" spans="2:13" x14ac:dyDescent="0.2">
      <c r="B420" s="1"/>
      <c r="F420" s="4">
        <f t="shared" si="55"/>
        <v>0</v>
      </c>
      <c r="G420" s="3">
        <f t="shared" si="50"/>
        <v>0</v>
      </c>
      <c r="H420" s="1" t="e">
        <f t="shared" si="57"/>
        <v>#DIV/0!</v>
      </c>
      <c r="I420" s="2">
        <f t="shared" si="56"/>
        <v>0</v>
      </c>
      <c r="J420" s="3">
        <f t="shared" si="51"/>
        <v>0</v>
      </c>
      <c r="K420" s="1" t="e">
        <f t="shared" si="52"/>
        <v>#DIV/0!</v>
      </c>
      <c r="L420" s="8" t="e">
        <f t="shared" si="53"/>
        <v>#DIV/0!</v>
      </c>
      <c r="M420" s="1" t="e">
        <f t="shared" si="54"/>
        <v>#DIV/0!</v>
      </c>
    </row>
    <row r="421" spans="2:13" x14ac:dyDescent="0.2">
      <c r="B421" s="1"/>
      <c r="F421" s="4">
        <f t="shared" si="55"/>
        <v>0</v>
      </c>
      <c r="G421" s="3">
        <f t="shared" si="50"/>
        <v>0</v>
      </c>
      <c r="H421" s="1" t="e">
        <f t="shared" si="57"/>
        <v>#DIV/0!</v>
      </c>
      <c r="I421" s="2">
        <f t="shared" si="56"/>
        <v>0</v>
      </c>
      <c r="J421" s="3">
        <f t="shared" si="51"/>
        <v>0</v>
      </c>
      <c r="K421" s="1" t="e">
        <f t="shared" si="52"/>
        <v>#DIV/0!</v>
      </c>
      <c r="L421" s="8" t="e">
        <f t="shared" si="53"/>
        <v>#DIV/0!</v>
      </c>
      <c r="M421" s="1" t="e">
        <f t="shared" si="54"/>
        <v>#DIV/0!</v>
      </c>
    </row>
    <row r="422" spans="2:13" x14ac:dyDescent="0.2">
      <c r="B422" s="1"/>
      <c r="F422" s="4">
        <f t="shared" si="55"/>
        <v>0</v>
      </c>
      <c r="G422" s="3">
        <f t="shared" si="50"/>
        <v>0</v>
      </c>
      <c r="H422" s="1" t="e">
        <f t="shared" si="57"/>
        <v>#DIV/0!</v>
      </c>
      <c r="I422" s="2">
        <f t="shared" si="56"/>
        <v>0</v>
      </c>
      <c r="J422" s="3">
        <f t="shared" si="51"/>
        <v>0</v>
      </c>
      <c r="K422" s="1" t="e">
        <f t="shared" si="52"/>
        <v>#DIV/0!</v>
      </c>
      <c r="L422" s="8" t="e">
        <f t="shared" si="53"/>
        <v>#DIV/0!</v>
      </c>
      <c r="M422" s="1" t="e">
        <f t="shared" si="54"/>
        <v>#DIV/0!</v>
      </c>
    </row>
    <row r="423" spans="2:13" x14ac:dyDescent="0.2">
      <c r="B423" s="1"/>
      <c r="F423" s="4">
        <f t="shared" si="55"/>
        <v>0</v>
      </c>
      <c r="G423" s="3">
        <f t="shared" si="50"/>
        <v>0</v>
      </c>
      <c r="H423" s="1" t="e">
        <f t="shared" si="57"/>
        <v>#DIV/0!</v>
      </c>
      <c r="I423" s="2">
        <f t="shared" si="56"/>
        <v>0</v>
      </c>
      <c r="J423" s="3">
        <f t="shared" si="51"/>
        <v>0</v>
      </c>
      <c r="K423" s="1" t="e">
        <f t="shared" si="52"/>
        <v>#DIV/0!</v>
      </c>
      <c r="L423" s="8" t="e">
        <f t="shared" si="53"/>
        <v>#DIV/0!</v>
      </c>
      <c r="M423" s="1" t="e">
        <f t="shared" si="54"/>
        <v>#DIV/0!</v>
      </c>
    </row>
    <row r="424" spans="2:13" x14ac:dyDescent="0.2">
      <c r="B424" s="1"/>
      <c r="F424" s="4">
        <f t="shared" si="55"/>
        <v>0</v>
      </c>
      <c r="G424" s="3">
        <f t="shared" si="50"/>
        <v>0</v>
      </c>
      <c r="H424" s="1" t="e">
        <f t="shared" si="57"/>
        <v>#DIV/0!</v>
      </c>
      <c r="I424" s="2">
        <f t="shared" si="56"/>
        <v>0</v>
      </c>
      <c r="J424" s="3">
        <f t="shared" si="51"/>
        <v>0</v>
      </c>
      <c r="K424" s="1" t="e">
        <f t="shared" si="52"/>
        <v>#DIV/0!</v>
      </c>
      <c r="L424" s="8" t="e">
        <f t="shared" si="53"/>
        <v>#DIV/0!</v>
      </c>
      <c r="M424" s="1" t="e">
        <f t="shared" si="54"/>
        <v>#DIV/0!</v>
      </c>
    </row>
    <row r="425" spans="2:13" x14ac:dyDescent="0.2">
      <c r="B425" s="1"/>
      <c r="F425" s="4">
        <f t="shared" si="55"/>
        <v>0</v>
      </c>
      <c r="G425" s="3">
        <f t="shared" si="50"/>
        <v>0</v>
      </c>
      <c r="H425" s="1" t="e">
        <f t="shared" si="57"/>
        <v>#DIV/0!</v>
      </c>
      <c r="I425" s="2">
        <f t="shared" si="56"/>
        <v>0</v>
      </c>
      <c r="J425" s="3">
        <f t="shared" si="51"/>
        <v>0</v>
      </c>
      <c r="K425" s="1" t="e">
        <f t="shared" si="52"/>
        <v>#DIV/0!</v>
      </c>
      <c r="L425" s="8" t="e">
        <f t="shared" si="53"/>
        <v>#DIV/0!</v>
      </c>
      <c r="M425" s="1" t="e">
        <f t="shared" si="54"/>
        <v>#DIV/0!</v>
      </c>
    </row>
    <row r="426" spans="2:13" x14ac:dyDescent="0.2">
      <c r="B426" s="1"/>
      <c r="F426" s="4">
        <f t="shared" si="55"/>
        <v>0</v>
      </c>
      <c r="G426" s="3">
        <f t="shared" si="50"/>
        <v>0</v>
      </c>
      <c r="H426" s="1" t="e">
        <f t="shared" si="57"/>
        <v>#DIV/0!</v>
      </c>
      <c r="I426" s="2">
        <f t="shared" si="56"/>
        <v>0</v>
      </c>
      <c r="J426" s="3">
        <f t="shared" si="51"/>
        <v>0</v>
      </c>
      <c r="K426" s="1" t="e">
        <f t="shared" si="52"/>
        <v>#DIV/0!</v>
      </c>
      <c r="L426" s="8" t="e">
        <f t="shared" si="53"/>
        <v>#DIV/0!</v>
      </c>
      <c r="M426" s="1" t="e">
        <f t="shared" si="54"/>
        <v>#DIV/0!</v>
      </c>
    </row>
    <row r="427" spans="2:13" x14ac:dyDescent="0.2">
      <c r="B427" s="1"/>
      <c r="F427" s="4">
        <f t="shared" si="55"/>
        <v>0</v>
      </c>
      <c r="G427" s="3">
        <f t="shared" si="50"/>
        <v>0</v>
      </c>
      <c r="H427" s="1" t="e">
        <f t="shared" si="57"/>
        <v>#DIV/0!</v>
      </c>
      <c r="I427" s="2">
        <f t="shared" si="56"/>
        <v>0</v>
      </c>
      <c r="J427" s="3">
        <f t="shared" si="51"/>
        <v>0</v>
      </c>
      <c r="K427" s="1" t="e">
        <f t="shared" si="52"/>
        <v>#DIV/0!</v>
      </c>
      <c r="L427" s="8" t="e">
        <f t="shared" si="53"/>
        <v>#DIV/0!</v>
      </c>
      <c r="M427" s="1" t="e">
        <f t="shared" si="54"/>
        <v>#DIV/0!</v>
      </c>
    </row>
    <row r="428" spans="2:13" x14ac:dyDescent="0.2">
      <c r="B428" s="1"/>
      <c r="F428" s="4">
        <f t="shared" si="55"/>
        <v>0</v>
      </c>
      <c r="G428" s="3">
        <f t="shared" si="50"/>
        <v>0</v>
      </c>
      <c r="H428" s="1" t="e">
        <f t="shared" si="57"/>
        <v>#DIV/0!</v>
      </c>
      <c r="I428" s="2">
        <f t="shared" si="56"/>
        <v>0</v>
      </c>
      <c r="J428" s="3">
        <f t="shared" si="51"/>
        <v>0</v>
      </c>
      <c r="K428" s="1" t="e">
        <f t="shared" si="52"/>
        <v>#DIV/0!</v>
      </c>
      <c r="L428" s="8" t="e">
        <f t="shared" si="53"/>
        <v>#DIV/0!</v>
      </c>
      <c r="M428" s="1" t="e">
        <f t="shared" si="54"/>
        <v>#DIV/0!</v>
      </c>
    </row>
    <row r="429" spans="2:13" x14ac:dyDescent="0.2">
      <c r="B429" s="1"/>
      <c r="F429" s="4">
        <f t="shared" si="55"/>
        <v>0</v>
      </c>
      <c r="G429" s="3">
        <f t="shared" si="50"/>
        <v>0</v>
      </c>
      <c r="H429" s="1" t="e">
        <f t="shared" si="57"/>
        <v>#DIV/0!</v>
      </c>
      <c r="I429" s="2">
        <f t="shared" si="56"/>
        <v>0</v>
      </c>
      <c r="J429" s="3">
        <f t="shared" si="51"/>
        <v>0</v>
      </c>
      <c r="K429" s="1" t="e">
        <f t="shared" si="52"/>
        <v>#DIV/0!</v>
      </c>
      <c r="L429" s="8" t="e">
        <f t="shared" si="53"/>
        <v>#DIV/0!</v>
      </c>
      <c r="M429" s="1" t="e">
        <f t="shared" si="54"/>
        <v>#DIV/0!</v>
      </c>
    </row>
    <row r="430" spans="2:13" x14ac:dyDescent="0.2">
      <c r="B430" s="1"/>
      <c r="F430" s="4">
        <f t="shared" si="55"/>
        <v>0</v>
      </c>
      <c r="G430" s="3">
        <f t="shared" si="50"/>
        <v>0</v>
      </c>
      <c r="H430" s="1" t="e">
        <f t="shared" si="57"/>
        <v>#DIV/0!</v>
      </c>
      <c r="I430" s="2">
        <f t="shared" si="56"/>
        <v>0</v>
      </c>
      <c r="J430" s="3">
        <f t="shared" si="51"/>
        <v>0</v>
      </c>
      <c r="K430" s="1" t="e">
        <f t="shared" si="52"/>
        <v>#DIV/0!</v>
      </c>
      <c r="L430" s="8" t="e">
        <f t="shared" si="53"/>
        <v>#DIV/0!</v>
      </c>
      <c r="M430" s="1" t="e">
        <f t="shared" si="54"/>
        <v>#DIV/0!</v>
      </c>
    </row>
    <row r="431" spans="2:13" x14ac:dyDescent="0.2">
      <c r="B431" s="1"/>
      <c r="F431" s="4">
        <f t="shared" si="55"/>
        <v>0</v>
      </c>
      <c r="G431" s="3">
        <f t="shared" si="50"/>
        <v>0</v>
      </c>
      <c r="H431" s="1" t="e">
        <f t="shared" si="57"/>
        <v>#DIV/0!</v>
      </c>
      <c r="I431" s="2">
        <f t="shared" si="56"/>
        <v>0</v>
      </c>
      <c r="J431" s="3">
        <f t="shared" si="51"/>
        <v>0</v>
      </c>
      <c r="K431" s="1" t="e">
        <f t="shared" si="52"/>
        <v>#DIV/0!</v>
      </c>
      <c r="L431" s="8" t="e">
        <f t="shared" si="53"/>
        <v>#DIV/0!</v>
      </c>
      <c r="M431" s="1" t="e">
        <f t="shared" si="54"/>
        <v>#DIV/0!</v>
      </c>
    </row>
    <row r="432" spans="2:13" x14ac:dyDescent="0.2">
      <c r="B432" s="1"/>
      <c r="F432" s="4">
        <f t="shared" si="55"/>
        <v>0</v>
      </c>
      <c r="G432" s="3">
        <f t="shared" si="50"/>
        <v>0</v>
      </c>
      <c r="H432" s="1" t="e">
        <f t="shared" si="57"/>
        <v>#DIV/0!</v>
      </c>
      <c r="I432" s="2">
        <f t="shared" si="56"/>
        <v>0</v>
      </c>
      <c r="J432" s="3">
        <f t="shared" si="51"/>
        <v>0</v>
      </c>
      <c r="K432" s="1" t="e">
        <f t="shared" si="52"/>
        <v>#DIV/0!</v>
      </c>
      <c r="L432" s="8" t="e">
        <f t="shared" si="53"/>
        <v>#DIV/0!</v>
      </c>
      <c r="M432" s="1" t="e">
        <f t="shared" si="54"/>
        <v>#DIV/0!</v>
      </c>
    </row>
    <row r="433" spans="2:13" x14ac:dyDescent="0.2">
      <c r="B433" s="1"/>
      <c r="F433" s="4">
        <f t="shared" si="55"/>
        <v>0</v>
      </c>
      <c r="G433" s="3">
        <f t="shared" si="50"/>
        <v>0</v>
      </c>
      <c r="H433" s="1" t="e">
        <f t="shared" si="57"/>
        <v>#DIV/0!</v>
      </c>
      <c r="I433" s="2">
        <f t="shared" si="56"/>
        <v>0</v>
      </c>
      <c r="J433" s="3">
        <f t="shared" si="51"/>
        <v>0</v>
      </c>
      <c r="K433" s="1" t="e">
        <f t="shared" si="52"/>
        <v>#DIV/0!</v>
      </c>
      <c r="L433" s="8" t="e">
        <f t="shared" si="53"/>
        <v>#DIV/0!</v>
      </c>
      <c r="M433" s="1" t="e">
        <f t="shared" si="54"/>
        <v>#DIV/0!</v>
      </c>
    </row>
    <row r="434" spans="2:13" x14ac:dyDescent="0.2">
      <c r="B434" s="1"/>
      <c r="F434" s="4">
        <f t="shared" si="55"/>
        <v>0</v>
      </c>
      <c r="G434" s="3">
        <f t="shared" si="50"/>
        <v>0</v>
      </c>
      <c r="H434" s="1" t="e">
        <f t="shared" si="57"/>
        <v>#DIV/0!</v>
      </c>
      <c r="I434" s="2">
        <f t="shared" si="56"/>
        <v>0</v>
      </c>
      <c r="J434" s="3">
        <f t="shared" si="51"/>
        <v>0</v>
      </c>
      <c r="K434" s="1" t="e">
        <f t="shared" si="52"/>
        <v>#DIV/0!</v>
      </c>
      <c r="L434" s="8" t="e">
        <f t="shared" si="53"/>
        <v>#DIV/0!</v>
      </c>
      <c r="M434" s="1" t="e">
        <f t="shared" si="54"/>
        <v>#DIV/0!</v>
      </c>
    </row>
    <row r="435" spans="2:13" x14ac:dyDescent="0.2">
      <c r="B435" s="1"/>
      <c r="F435" s="4">
        <f t="shared" si="55"/>
        <v>0</v>
      </c>
      <c r="G435" s="3">
        <f t="shared" si="50"/>
        <v>0</v>
      </c>
      <c r="H435" s="1" t="e">
        <f t="shared" si="57"/>
        <v>#DIV/0!</v>
      </c>
      <c r="I435" s="2">
        <f t="shared" si="56"/>
        <v>0</v>
      </c>
      <c r="J435" s="3">
        <f t="shared" si="51"/>
        <v>0</v>
      </c>
      <c r="K435" s="1" t="e">
        <f t="shared" si="52"/>
        <v>#DIV/0!</v>
      </c>
      <c r="L435" s="8" t="e">
        <f t="shared" si="53"/>
        <v>#DIV/0!</v>
      </c>
      <c r="M435" s="1" t="e">
        <f t="shared" si="54"/>
        <v>#DIV/0!</v>
      </c>
    </row>
    <row r="436" spans="2:13" x14ac:dyDescent="0.2">
      <c r="B436" s="1"/>
      <c r="F436" s="4">
        <f t="shared" si="55"/>
        <v>0</v>
      </c>
      <c r="G436" s="3">
        <f t="shared" si="50"/>
        <v>0</v>
      </c>
      <c r="H436" s="1" t="e">
        <f t="shared" si="57"/>
        <v>#DIV/0!</v>
      </c>
      <c r="I436" s="2">
        <f t="shared" si="56"/>
        <v>0</v>
      </c>
      <c r="J436" s="3">
        <f t="shared" si="51"/>
        <v>0</v>
      </c>
      <c r="K436" s="1" t="e">
        <f t="shared" si="52"/>
        <v>#DIV/0!</v>
      </c>
      <c r="L436" s="8" t="e">
        <f t="shared" si="53"/>
        <v>#DIV/0!</v>
      </c>
      <c r="M436" s="1" t="e">
        <f t="shared" si="54"/>
        <v>#DIV/0!</v>
      </c>
    </row>
    <row r="437" spans="2:13" x14ac:dyDescent="0.2">
      <c r="B437" s="1"/>
      <c r="F437" s="4">
        <f t="shared" si="55"/>
        <v>0</v>
      </c>
      <c r="G437" s="3">
        <f t="shared" si="50"/>
        <v>0</v>
      </c>
      <c r="H437" s="1" t="e">
        <f t="shared" si="57"/>
        <v>#DIV/0!</v>
      </c>
      <c r="I437" s="2">
        <f t="shared" si="56"/>
        <v>0</v>
      </c>
      <c r="J437" s="3">
        <f t="shared" si="51"/>
        <v>0</v>
      </c>
      <c r="K437" s="1" t="e">
        <f t="shared" si="52"/>
        <v>#DIV/0!</v>
      </c>
      <c r="L437" s="8" t="e">
        <f t="shared" si="53"/>
        <v>#DIV/0!</v>
      </c>
      <c r="M437" s="1" t="e">
        <f t="shared" si="54"/>
        <v>#DIV/0!</v>
      </c>
    </row>
    <row r="438" spans="2:13" x14ac:dyDescent="0.2">
      <c r="B438" s="1"/>
      <c r="F438" s="4">
        <f t="shared" si="55"/>
        <v>0</v>
      </c>
      <c r="G438" s="3">
        <f t="shared" si="50"/>
        <v>0</v>
      </c>
      <c r="H438" s="1" t="e">
        <f t="shared" si="57"/>
        <v>#DIV/0!</v>
      </c>
      <c r="I438" s="2">
        <f t="shared" si="56"/>
        <v>0</v>
      </c>
      <c r="J438" s="3">
        <f t="shared" si="51"/>
        <v>0</v>
      </c>
      <c r="K438" s="1" t="e">
        <f t="shared" si="52"/>
        <v>#DIV/0!</v>
      </c>
      <c r="L438" s="8" t="e">
        <f t="shared" si="53"/>
        <v>#DIV/0!</v>
      </c>
      <c r="M438" s="1" t="e">
        <f t="shared" si="54"/>
        <v>#DIV/0!</v>
      </c>
    </row>
    <row r="439" spans="2:13" x14ac:dyDescent="0.2">
      <c r="B439" s="1"/>
      <c r="F439" s="4">
        <f t="shared" si="55"/>
        <v>0</v>
      </c>
      <c r="G439" s="3">
        <f t="shared" si="50"/>
        <v>0</v>
      </c>
      <c r="H439" s="1" t="e">
        <f t="shared" si="57"/>
        <v>#DIV/0!</v>
      </c>
      <c r="I439" s="2">
        <f t="shared" si="56"/>
        <v>0</v>
      </c>
      <c r="J439" s="3">
        <f t="shared" si="51"/>
        <v>0</v>
      </c>
      <c r="K439" s="1" t="e">
        <f t="shared" si="52"/>
        <v>#DIV/0!</v>
      </c>
      <c r="L439" s="8" t="e">
        <f t="shared" si="53"/>
        <v>#DIV/0!</v>
      </c>
      <c r="M439" s="1" t="e">
        <f t="shared" si="54"/>
        <v>#DIV/0!</v>
      </c>
    </row>
    <row r="440" spans="2:13" x14ac:dyDescent="0.2">
      <c r="B440" s="1"/>
      <c r="F440" s="4">
        <f t="shared" si="55"/>
        <v>0</v>
      </c>
      <c r="G440" s="3">
        <f t="shared" si="50"/>
        <v>0</v>
      </c>
      <c r="H440" s="1" t="e">
        <f t="shared" si="57"/>
        <v>#DIV/0!</v>
      </c>
      <c r="I440" s="2">
        <f t="shared" si="56"/>
        <v>0</v>
      </c>
      <c r="J440" s="3">
        <f t="shared" si="51"/>
        <v>0</v>
      </c>
      <c r="K440" s="1" t="e">
        <f t="shared" si="52"/>
        <v>#DIV/0!</v>
      </c>
      <c r="L440" s="8" t="e">
        <f t="shared" si="53"/>
        <v>#DIV/0!</v>
      </c>
      <c r="M440" s="1" t="e">
        <f t="shared" si="54"/>
        <v>#DIV/0!</v>
      </c>
    </row>
    <row r="441" spans="2:13" x14ac:dyDescent="0.2">
      <c r="B441" s="1"/>
      <c r="F441" s="4">
        <f t="shared" si="55"/>
        <v>0</v>
      </c>
      <c r="G441" s="3">
        <f t="shared" si="50"/>
        <v>0</v>
      </c>
      <c r="H441" s="1" t="e">
        <f t="shared" si="57"/>
        <v>#DIV/0!</v>
      </c>
      <c r="I441" s="2">
        <f t="shared" si="56"/>
        <v>0</v>
      </c>
      <c r="J441" s="3">
        <f t="shared" si="51"/>
        <v>0</v>
      </c>
      <c r="K441" s="1" t="e">
        <f t="shared" si="52"/>
        <v>#DIV/0!</v>
      </c>
      <c r="L441" s="8" t="e">
        <f t="shared" si="53"/>
        <v>#DIV/0!</v>
      </c>
      <c r="M441" s="1" t="e">
        <f t="shared" si="54"/>
        <v>#DIV/0!</v>
      </c>
    </row>
    <row r="442" spans="2:13" x14ac:dyDescent="0.2">
      <c r="B442" s="1"/>
      <c r="F442" s="4">
        <f t="shared" si="55"/>
        <v>0</v>
      </c>
      <c r="G442" s="3">
        <f t="shared" si="50"/>
        <v>0</v>
      </c>
      <c r="H442" s="1" t="e">
        <f t="shared" si="57"/>
        <v>#DIV/0!</v>
      </c>
      <c r="I442" s="2">
        <f t="shared" si="56"/>
        <v>0</v>
      </c>
      <c r="J442" s="3">
        <f t="shared" si="51"/>
        <v>0</v>
      </c>
      <c r="K442" s="1" t="e">
        <f t="shared" si="52"/>
        <v>#DIV/0!</v>
      </c>
      <c r="L442" s="8" t="e">
        <f t="shared" si="53"/>
        <v>#DIV/0!</v>
      </c>
      <c r="M442" s="1" t="e">
        <f t="shared" si="54"/>
        <v>#DIV/0!</v>
      </c>
    </row>
    <row r="443" spans="2:13" x14ac:dyDescent="0.2">
      <c r="B443" s="1"/>
      <c r="F443" s="4">
        <f t="shared" si="55"/>
        <v>0</v>
      </c>
      <c r="G443" s="3">
        <f t="shared" si="50"/>
        <v>0</v>
      </c>
      <c r="H443" s="1" t="e">
        <f t="shared" si="57"/>
        <v>#DIV/0!</v>
      </c>
      <c r="I443" s="2">
        <f t="shared" si="56"/>
        <v>0</v>
      </c>
      <c r="J443" s="3">
        <f t="shared" si="51"/>
        <v>0</v>
      </c>
      <c r="K443" s="1" t="e">
        <f t="shared" si="52"/>
        <v>#DIV/0!</v>
      </c>
      <c r="L443" s="8" t="e">
        <f t="shared" si="53"/>
        <v>#DIV/0!</v>
      </c>
      <c r="M443" s="1" t="e">
        <f t="shared" si="54"/>
        <v>#DIV/0!</v>
      </c>
    </row>
    <row r="444" spans="2:13" x14ac:dyDescent="0.2">
      <c r="B444" s="1"/>
      <c r="F444" s="4">
        <f t="shared" si="55"/>
        <v>0</v>
      </c>
      <c r="G444" s="3">
        <f t="shared" si="50"/>
        <v>0</v>
      </c>
      <c r="H444" s="1" t="e">
        <f t="shared" si="57"/>
        <v>#DIV/0!</v>
      </c>
      <c r="I444" s="2">
        <f t="shared" si="56"/>
        <v>0</v>
      </c>
      <c r="J444" s="3">
        <f t="shared" si="51"/>
        <v>0</v>
      </c>
      <c r="K444" s="1" t="e">
        <f t="shared" si="52"/>
        <v>#DIV/0!</v>
      </c>
      <c r="L444" s="8" t="e">
        <f t="shared" si="53"/>
        <v>#DIV/0!</v>
      </c>
      <c r="M444" s="1" t="e">
        <f t="shared" si="54"/>
        <v>#DIV/0!</v>
      </c>
    </row>
    <row r="445" spans="2:13" x14ac:dyDescent="0.2">
      <c r="B445" s="1"/>
      <c r="F445" s="4">
        <f t="shared" si="55"/>
        <v>0</v>
      </c>
      <c r="G445" s="3">
        <f t="shared" si="50"/>
        <v>0</v>
      </c>
      <c r="H445" s="1" t="e">
        <f t="shared" si="57"/>
        <v>#DIV/0!</v>
      </c>
      <c r="I445" s="2">
        <f t="shared" si="56"/>
        <v>0</v>
      </c>
      <c r="J445" s="3">
        <f t="shared" si="51"/>
        <v>0</v>
      </c>
      <c r="K445" s="1" t="e">
        <f t="shared" si="52"/>
        <v>#DIV/0!</v>
      </c>
      <c r="L445" s="8" t="e">
        <f t="shared" si="53"/>
        <v>#DIV/0!</v>
      </c>
      <c r="M445" s="1" t="e">
        <f t="shared" si="54"/>
        <v>#DIV/0!</v>
      </c>
    </row>
    <row r="446" spans="2:13" x14ac:dyDescent="0.2">
      <c r="B446" s="1"/>
      <c r="F446" s="4">
        <f t="shared" si="55"/>
        <v>0</v>
      </c>
      <c r="G446" s="3">
        <f t="shared" si="50"/>
        <v>0</v>
      </c>
      <c r="H446" s="1" t="e">
        <f t="shared" si="57"/>
        <v>#DIV/0!</v>
      </c>
      <c r="I446" s="2">
        <f t="shared" si="56"/>
        <v>0</v>
      </c>
      <c r="J446" s="3">
        <f t="shared" si="51"/>
        <v>0</v>
      </c>
      <c r="K446" s="1" t="e">
        <f t="shared" si="52"/>
        <v>#DIV/0!</v>
      </c>
      <c r="L446" s="8" t="e">
        <f t="shared" si="53"/>
        <v>#DIV/0!</v>
      </c>
      <c r="M446" s="1" t="e">
        <f t="shared" si="54"/>
        <v>#DIV/0!</v>
      </c>
    </row>
    <row r="447" spans="2:13" x14ac:dyDescent="0.2">
      <c r="B447" s="1"/>
      <c r="F447" s="4">
        <f t="shared" si="55"/>
        <v>0</v>
      </c>
      <c r="G447" s="3">
        <f t="shared" si="50"/>
        <v>0</v>
      </c>
      <c r="H447" s="1" t="e">
        <f t="shared" si="57"/>
        <v>#DIV/0!</v>
      </c>
      <c r="I447" s="2">
        <f t="shared" si="56"/>
        <v>0</v>
      </c>
      <c r="J447" s="3">
        <f t="shared" si="51"/>
        <v>0</v>
      </c>
      <c r="K447" s="1" t="e">
        <f t="shared" si="52"/>
        <v>#DIV/0!</v>
      </c>
      <c r="L447" s="8" t="e">
        <f t="shared" si="53"/>
        <v>#DIV/0!</v>
      </c>
      <c r="M447" s="1" t="e">
        <f t="shared" si="54"/>
        <v>#DIV/0!</v>
      </c>
    </row>
    <row r="448" spans="2:13" x14ac:dyDescent="0.2">
      <c r="B448" s="1"/>
      <c r="F448" s="4">
        <f t="shared" si="55"/>
        <v>0</v>
      </c>
      <c r="G448" s="3">
        <f t="shared" si="50"/>
        <v>0</v>
      </c>
      <c r="H448" s="1" t="e">
        <f t="shared" si="57"/>
        <v>#DIV/0!</v>
      </c>
      <c r="I448" s="2">
        <f t="shared" si="56"/>
        <v>0</v>
      </c>
      <c r="J448" s="3">
        <f t="shared" si="51"/>
        <v>0</v>
      </c>
      <c r="K448" s="1" t="e">
        <f t="shared" si="52"/>
        <v>#DIV/0!</v>
      </c>
      <c r="L448" s="8" t="e">
        <f t="shared" si="53"/>
        <v>#DIV/0!</v>
      </c>
      <c r="M448" s="1" t="e">
        <f t="shared" si="54"/>
        <v>#DIV/0!</v>
      </c>
    </row>
    <row r="449" spans="2:13" x14ac:dyDescent="0.2">
      <c r="B449" s="1"/>
      <c r="F449" s="4">
        <f t="shared" si="55"/>
        <v>0</v>
      </c>
      <c r="G449" s="3">
        <f t="shared" si="50"/>
        <v>0</v>
      </c>
      <c r="H449" s="1" t="e">
        <f t="shared" si="57"/>
        <v>#DIV/0!</v>
      </c>
      <c r="I449" s="2">
        <f t="shared" si="56"/>
        <v>0</v>
      </c>
      <c r="J449" s="3">
        <f t="shared" si="51"/>
        <v>0</v>
      </c>
      <c r="K449" s="1" t="e">
        <f t="shared" si="52"/>
        <v>#DIV/0!</v>
      </c>
      <c r="L449" s="8" t="e">
        <f t="shared" si="53"/>
        <v>#DIV/0!</v>
      </c>
      <c r="M449" s="1" t="e">
        <f t="shared" si="54"/>
        <v>#DIV/0!</v>
      </c>
    </row>
    <row r="450" spans="2:13" x14ac:dyDescent="0.2">
      <c r="B450" s="1"/>
      <c r="F450" s="4">
        <f t="shared" si="55"/>
        <v>0</v>
      </c>
      <c r="G450" s="3">
        <f t="shared" si="50"/>
        <v>0</v>
      </c>
      <c r="H450" s="1" t="e">
        <f t="shared" si="57"/>
        <v>#DIV/0!</v>
      </c>
      <c r="I450" s="2">
        <f t="shared" si="56"/>
        <v>0</v>
      </c>
      <c r="J450" s="3">
        <f t="shared" si="51"/>
        <v>0</v>
      </c>
      <c r="K450" s="1" t="e">
        <f t="shared" si="52"/>
        <v>#DIV/0!</v>
      </c>
      <c r="L450" s="8" t="e">
        <f t="shared" si="53"/>
        <v>#DIV/0!</v>
      </c>
      <c r="M450" s="1" t="e">
        <f t="shared" si="54"/>
        <v>#DIV/0!</v>
      </c>
    </row>
    <row r="451" spans="2:13" x14ac:dyDescent="0.2">
      <c r="B451" s="1"/>
      <c r="F451" s="4">
        <f t="shared" si="55"/>
        <v>0</v>
      </c>
      <c r="G451" s="3">
        <f t="shared" si="50"/>
        <v>0</v>
      </c>
      <c r="H451" s="1" t="e">
        <f t="shared" si="57"/>
        <v>#DIV/0!</v>
      </c>
      <c r="I451" s="2">
        <f t="shared" si="56"/>
        <v>0</v>
      </c>
      <c r="J451" s="3">
        <f t="shared" si="51"/>
        <v>0</v>
      </c>
      <c r="K451" s="1" t="e">
        <f t="shared" si="52"/>
        <v>#DIV/0!</v>
      </c>
      <c r="L451" s="8" t="e">
        <f t="shared" si="53"/>
        <v>#DIV/0!</v>
      </c>
      <c r="M451" s="1" t="e">
        <f t="shared" si="54"/>
        <v>#DIV/0!</v>
      </c>
    </row>
    <row r="452" spans="2:13" x14ac:dyDescent="0.2">
      <c r="B452" s="1"/>
      <c r="F452" s="4">
        <f t="shared" si="55"/>
        <v>0</v>
      </c>
      <c r="G452" s="3">
        <f t="shared" si="50"/>
        <v>0</v>
      </c>
      <c r="H452" s="1" t="e">
        <f t="shared" si="57"/>
        <v>#DIV/0!</v>
      </c>
      <c r="I452" s="2">
        <f t="shared" si="56"/>
        <v>0</v>
      </c>
      <c r="J452" s="3">
        <f t="shared" si="51"/>
        <v>0</v>
      </c>
      <c r="K452" s="1" t="e">
        <f t="shared" si="52"/>
        <v>#DIV/0!</v>
      </c>
      <c r="L452" s="8" t="e">
        <f t="shared" si="53"/>
        <v>#DIV/0!</v>
      </c>
      <c r="M452" s="1" t="e">
        <f t="shared" si="54"/>
        <v>#DIV/0!</v>
      </c>
    </row>
    <row r="453" spans="2:13" x14ac:dyDescent="0.2">
      <c r="B453" s="1"/>
      <c r="F453" s="4">
        <f t="shared" si="55"/>
        <v>0</v>
      </c>
      <c r="G453" s="3">
        <f t="shared" ref="G453:G516" si="58">F453*65535+C453</f>
        <v>0</v>
      </c>
      <c r="H453" s="1" t="e">
        <f t="shared" si="57"/>
        <v>#DIV/0!</v>
      </c>
      <c r="I453" s="2">
        <f t="shared" si="56"/>
        <v>0</v>
      </c>
      <c r="J453" s="3">
        <f t="shared" ref="J453:J516" si="59">I453*65535+D453</f>
        <v>0</v>
      </c>
      <c r="K453" s="1" t="e">
        <f t="shared" ref="K453:K516" si="60">J453/A453</f>
        <v>#DIV/0!</v>
      </c>
      <c r="L453" s="8" t="e">
        <f t="shared" ref="L453:L516" si="61">H453-K453</f>
        <v>#DIV/0!</v>
      </c>
      <c r="M453" s="1" t="e">
        <f t="shared" ref="M453:M516" si="62">H453/K453*100</f>
        <v>#DIV/0!</v>
      </c>
    </row>
    <row r="454" spans="2:13" x14ac:dyDescent="0.2">
      <c r="B454" s="1"/>
      <c r="F454" s="4">
        <f t="shared" ref="F454:F517" si="63">F453</f>
        <v>0</v>
      </c>
      <c r="G454" s="3">
        <f t="shared" si="58"/>
        <v>0</v>
      </c>
      <c r="H454" s="1" t="e">
        <f t="shared" si="57"/>
        <v>#DIV/0!</v>
      </c>
      <c r="I454" s="2">
        <f t="shared" ref="I454:I517" si="64">I453</f>
        <v>0</v>
      </c>
      <c r="J454" s="3">
        <f t="shared" si="59"/>
        <v>0</v>
      </c>
      <c r="K454" s="1" t="e">
        <f t="shared" si="60"/>
        <v>#DIV/0!</v>
      </c>
      <c r="L454" s="8" t="e">
        <f t="shared" si="61"/>
        <v>#DIV/0!</v>
      </c>
      <c r="M454" s="1" t="e">
        <f t="shared" si="62"/>
        <v>#DIV/0!</v>
      </c>
    </row>
    <row r="455" spans="2:13" x14ac:dyDescent="0.2">
      <c r="B455" s="1"/>
      <c r="F455" s="4">
        <f t="shared" si="63"/>
        <v>0</v>
      </c>
      <c r="G455" s="3">
        <f t="shared" si="58"/>
        <v>0</v>
      </c>
      <c r="H455" s="1" t="e">
        <f t="shared" si="57"/>
        <v>#DIV/0!</v>
      </c>
      <c r="I455" s="2">
        <f t="shared" si="64"/>
        <v>0</v>
      </c>
      <c r="J455" s="3">
        <f t="shared" si="59"/>
        <v>0</v>
      </c>
      <c r="K455" s="1" t="e">
        <f t="shared" si="60"/>
        <v>#DIV/0!</v>
      </c>
      <c r="L455" s="8" t="e">
        <f t="shared" si="61"/>
        <v>#DIV/0!</v>
      </c>
      <c r="M455" s="1" t="e">
        <f t="shared" si="62"/>
        <v>#DIV/0!</v>
      </c>
    </row>
    <row r="456" spans="2:13" x14ac:dyDescent="0.2">
      <c r="B456" s="1"/>
      <c r="F456" s="4">
        <f t="shared" si="63"/>
        <v>0</v>
      </c>
      <c r="G456" s="3">
        <f t="shared" si="58"/>
        <v>0</v>
      </c>
      <c r="H456" s="1" t="e">
        <f t="shared" si="57"/>
        <v>#DIV/0!</v>
      </c>
      <c r="I456" s="2">
        <f t="shared" si="64"/>
        <v>0</v>
      </c>
      <c r="J456" s="3">
        <f t="shared" si="59"/>
        <v>0</v>
      </c>
      <c r="K456" s="1" t="e">
        <f t="shared" si="60"/>
        <v>#DIV/0!</v>
      </c>
      <c r="L456" s="8" t="e">
        <f t="shared" si="61"/>
        <v>#DIV/0!</v>
      </c>
      <c r="M456" s="1" t="e">
        <f t="shared" si="62"/>
        <v>#DIV/0!</v>
      </c>
    </row>
    <row r="457" spans="2:13" x14ac:dyDescent="0.2">
      <c r="B457" s="1"/>
      <c r="F457" s="4">
        <f t="shared" si="63"/>
        <v>0</v>
      </c>
      <c r="G457" s="3">
        <f t="shared" si="58"/>
        <v>0</v>
      </c>
      <c r="H457" s="1" t="e">
        <f t="shared" si="57"/>
        <v>#DIV/0!</v>
      </c>
      <c r="I457" s="2">
        <f t="shared" si="64"/>
        <v>0</v>
      </c>
      <c r="J457" s="3">
        <f t="shared" si="59"/>
        <v>0</v>
      </c>
      <c r="K457" s="1" t="e">
        <f t="shared" si="60"/>
        <v>#DIV/0!</v>
      </c>
      <c r="L457" s="8" t="e">
        <f t="shared" si="61"/>
        <v>#DIV/0!</v>
      </c>
      <c r="M457" s="1" t="e">
        <f t="shared" si="62"/>
        <v>#DIV/0!</v>
      </c>
    </row>
    <row r="458" spans="2:13" x14ac:dyDescent="0.2">
      <c r="B458" s="1"/>
      <c r="F458" s="4">
        <f t="shared" si="63"/>
        <v>0</v>
      </c>
      <c r="G458" s="3">
        <f t="shared" si="58"/>
        <v>0</v>
      </c>
      <c r="H458" s="1" t="e">
        <f t="shared" si="57"/>
        <v>#DIV/0!</v>
      </c>
      <c r="I458" s="2">
        <f t="shared" si="64"/>
        <v>0</v>
      </c>
      <c r="J458" s="3">
        <f t="shared" si="59"/>
        <v>0</v>
      </c>
      <c r="K458" s="1" t="e">
        <f t="shared" si="60"/>
        <v>#DIV/0!</v>
      </c>
      <c r="L458" s="8" t="e">
        <f t="shared" si="61"/>
        <v>#DIV/0!</v>
      </c>
      <c r="M458" s="1" t="e">
        <f t="shared" si="62"/>
        <v>#DIV/0!</v>
      </c>
    </row>
    <row r="459" spans="2:13" x14ac:dyDescent="0.2">
      <c r="B459" s="1"/>
      <c r="F459" s="4">
        <f t="shared" si="63"/>
        <v>0</v>
      </c>
      <c r="G459" s="3">
        <f t="shared" si="58"/>
        <v>0</v>
      </c>
      <c r="H459" s="1" t="e">
        <f t="shared" si="57"/>
        <v>#DIV/0!</v>
      </c>
      <c r="I459" s="2">
        <f t="shared" si="64"/>
        <v>0</v>
      </c>
      <c r="J459" s="3">
        <f t="shared" si="59"/>
        <v>0</v>
      </c>
      <c r="K459" s="1" t="e">
        <f t="shared" si="60"/>
        <v>#DIV/0!</v>
      </c>
      <c r="L459" s="8" t="e">
        <f t="shared" si="61"/>
        <v>#DIV/0!</v>
      </c>
      <c r="M459" s="1" t="e">
        <f t="shared" si="62"/>
        <v>#DIV/0!</v>
      </c>
    </row>
    <row r="460" spans="2:13" x14ac:dyDescent="0.2">
      <c r="B460" s="1"/>
      <c r="F460" s="4">
        <f t="shared" si="63"/>
        <v>0</v>
      </c>
      <c r="G460" s="3">
        <f t="shared" si="58"/>
        <v>0</v>
      </c>
      <c r="H460" s="1" t="e">
        <f t="shared" si="57"/>
        <v>#DIV/0!</v>
      </c>
      <c r="I460" s="2">
        <f t="shared" si="64"/>
        <v>0</v>
      </c>
      <c r="J460" s="3">
        <f t="shared" si="59"/>
        <v>0</v>
      </c>
      <c r="K460" s="1" t="e">
        <f t="shared" si="60"/>
        <v>#DIV/0!</v>
      </c>
      <c r="L460" s="8" t="e">
        <f t="shared" si="61"/>
        <v>#DIV/0!</v>
      </c>
      <c r="M460" s="1" t="e">
        <f t="shared" si="62"/>
        <v>#DIV/0!</v>
      </c>
    </row>
    <row r="461" spans="2:13" x14ac:dyDescent="0.2">
      <c r="B461" s="1"/>
      <c r="F461" s="4">
        <f t="shared" si="63"/>
        <v>0</v>
      </c>
      <c r="G461" s="3">
        <f t="shared" si="58"/>
        <v>0</v>
      </c>
      <c r="H461" s="1" t="e">
        <f t="shared" si="57"/>
        <v>#DIV/0!</v>
      </c>
      <c r="I461" s="2">
        <f t="shared" si="64"/>
        <v>0</v>
      </c>
      <c r="J461" s="3">
        <f t="shared" si="59"/>
        <v>0</v>
      </c>
      <c r="K461" s="1" t="e">
        <f t="shared" si="60"/>
        <v>#DIV/0!</v>
      </c>
      <c r="L461" s="8" t="e">
        <f t="shared" si="61"/>
        <v>#DIV/0!</v>
      </c>
      <c r="M461" s="1" t="e">
        <f t="shared" si="62"/>
        <v>#DIV/0!</v>
      </c>
    </row>
    <row r="462" spans="2:13" x14ac:dyDescent="0.2">
      <c r="B462" s="1"/>
      <c r="F462" s="4">
        <f t="shared" si="63"/>
        <v>0</v>
      </c>
      <c r="G462" s="3">
        <f t="shared" si="58"/>
        <v>0</v>
      </c>
      <c r="H462" s="1" t="e">
        <f t="shared" si="57"/>
        <v>#DIV/0!</v>
      </c>
      <c r="I462" s="2">
        <f t="shared" si="64"/>
        <v>0</v>
      </c>
      <c r="J462" s="3">
        <f t="shared" si="59"/>
        <v>0</v>
      </c>
      <c r="K462" s="1" t="e">
        <f t="shared" si="60"/>
        <v>#DIV/0!</v>
      </c>
      <c r="L462" s="8" t="e">
        <f t="shared" si="61"/>
        <v>#DIV/0!</v>
      </c>
      <c r="M462" s="1" t="e">
        <f t="shared" si="62"/>
        <v>#DIV/0!</v>
      </c>
    </row>
    <row r="463" spans="2:13" x14ac:dyDescent="0.2">
      <c r="B463" s="1"/>
      <c r="F463" s="4">
        <f t="shared" si="63"/>
        <v>0</v>
      </c>
      <c r="G463" s="3">
        <f t="shared" si="58"/>
        <v>0</v>
      </c>
      <c r="H463" s="1" t="e">
        <f t="shared" si="57"/>
        <v>#DIV/0!</v>
      </c>
      <c r="I463" s="2">
        <f t="shared" si="64"/>
        <v>0</v>
      </c>
      <c r="J463" s="3">
        <f t="shared" si="59"/>
        <v>0</v>
      </c>
      <c r="K463" s="1" t="e">
        <f t="shared" si="60"/>
        <v>#DIV/0!</v>
      </c>
      <c r="L463" s="8" t="e">
        <f t="shared" si="61"/>
        <v>#DIV/0!</v>
      </c>
      <c r="M463" s="1" t="e">
        <f t="shared" si="62"/>
        <v>#DIV/0!</v>
      </c>
    </row>
    <row r="464" spans="2:13" x14ac:dyDescent="0.2">
      <c r="B464" s="1"/>
      <c r="F464" s="4">
        <f t="shared" si="63"/>
        <v>0</v>
      </c>
      <c r="G464" s="3">
        <f t="shared" si="58"/>
        <v>0</v>
      </c>
      <c r="H464" s="1" t="e">
        <f t="shared" si="57"/>
        <v>#DIV/0!</v>
      </c>
      <c r="I464" s="2">
        <f t="shared" si="64"/>
        <v>0</v>
      </c>
      <c r="J464" s="3">
        <f t="shared" si="59"/>
        <v>0</v>
      </c>
      <c r="K464" s="1" t="e">
        <f t="shared" si="60"/>
        <v>#DIV/0!</v>
      </c>
      <c r="L464" s="8" t="e">
        <f t="shared" si="61"/>
        <v>#DIV/0!</v>
      </c>
      <c r="M464" s="1" t="e">
        <f t="shared" si="62"/>
        <v>#DIV/0!</v>
      </c>
    </row>
    <row r="465" spans="2:13" x14ac:dyDescent="0.2">
      <c r="B465" s="1"/>
      <c r="F465" s="4">
        <f t="shared" si="63"/>
        <v>0</v>
      </c>
      <c r="G465" s="3">
        <f t="shared" si="58"/>
        <v>0</v>
      </c>
      <c r="H465" s="1" t="e">
        <f t="shared" si="57"/>
        <v>#DIV/0!</v>
      </c>
      <c r="I465" s="2">
        <f t="shared" si="64"/>
        <v>0</v>
      </c>
      <c r="J465" s="3">
        <f t="shared" si="59"/>
        <v>0</v>
      </c>
      <c r="K465" s="1" t="e">
        <f t="shared" si="60"/>
        <v>#DIV/0!</v>
      </c>
      <c r="L465" s="8" t="e">
        <f t="shared" si="61"/>
        <v>#DIV/0!</v>
      </c>
      <c r="M465" s="1" t="e">
        <f t="shared" si="62"/>
        <v>#DIV/0!</v>
      </c>
    </row>
    <row r="466" spans="2:13" x14ac:dyDescent="0.2">
      <c r="B466" s="1"/>
      <c r="F466" s="4">
        <f t="shared" si="63"/>
        <v>0</v>
      </c>
      <c r="G466" s="3">
        <f t="shared" si="58"/>
        <v>0</v>
      </c>
      <c r="H466" s="1" t="e">
        <f t="shared" si="57"/>
        <v>#DIV/0!</v>
      </c>
      <c r="I466" s="2">
        <f t="shared" si="64"/>
        <v>0</v>
      </c>
      <c r="J466" s="3">
        <f t="shared" si="59"/>
        <v>0</v>
      </c>
      <c r="K466" s="1" t="e">
        <f t="shared" si="60"/>
        <v>#DIV/0!</v>
      </c>
      <c r="L466" s="8" t="e">
        <f t="shared" si="61"/>
        <v>#DIV/0!</v>
      </c>
      <c r="M466" s="1" t="e">
        <f t="shared" si="62"/>
        <v>#DIV/0!</v>
      </c>
    </row>
    <row r="467" spans="2:13" x14ac:dyDescent="0.2">
      <c r="B467" s="1"/>
      <c r="F467" s="4">
        <f t="shared" si="63"/>
        <v>0</v>
      </c>
      <c r="G467" s="3">
        <f t="shared" si="58"/>
        <v>0</v>
      </c>
      <c r="H467" s="1" t="e">
        <f t="shared" si="57"/>
        <v>#DIV/0!</v>
      </c>
      <c r="I467" s="2">
        <f t="shared" si="64"/>
        <v>0</v>
      </c>
      <c r="J467" s="3">
        <f t="shared" si="59"/>
        <v>0</v>
      </c>
      <c r="K467" s="1" t="e">
        <f t="shared" si="60"/>
        <v>#DIV/0!</v>
      </c>
      <c r="L467" s="8" t="e">
        <f t="shared" si="61"/>
        <v>#DIV/0!</v>
      </c>
      <c r="M467" s="1" t="e">
        <f t="shared" si="62"/>
        <v>#DIV/0!</v>
      </c>
    </row>
    <row r="468" spans="2:13" x14ac:dyDescent="0.2">
      <c r="B468" s="1"/>
      <c r="F468" s="4">
        <f t="shared" si="63"/>
        <v>0</v>
      </c>
      <c r="G468" s="3">
        <f t="shared" si="58"/>
        <v>0</v>
      </c>
      <c r="H468" s="1" t="e">
        <f t="shared" si="57"/>
        <v>#DIV/0!</v>
      </c>
      <c r="I468" s="2">
        <f t="shared" si="64"/>
        <v>0</v>
      </c>
      <c r="J468" s="3">
        <f t="shared" si="59"/>
        <v>0</v>
      </c>
      <c r="K468" s="1" t="e">
        <f t="shared" si="60"/>
        <v>#DIV/0!</v>
      </c>
      <c r="L468" s="8" t="e">
        <f t="shared" si="61"/>
        <v>#DIV/0!</v>
      </c>
      <c r="M468" s="1" t="e">
        <f t="shared" si="62"/>
        <v>#DIV/0!</v>
      </c>
    </row>
    <row r="469" spans="2:13" x14ac:dyDescent="0.2">
      <c r="B469" s="1"/>
      <c r="F469" s="4">
        <f t="shared" si="63"/>
        <v>0</v>
      </c>
      <c r="G469" s="3">
        <f t="shared" si="58"/>
        <v>0</v>
      </c>
      <c r="H469" s="1" t="e">
        <f t="shared" si="57"/>
        <v>#DIV/0!</v>
      </c>
      <c r="I469" s="2">
        <f t="shared" si="64"/>
        <v>0</v>
      </c>
      <c r="J469" s="3">
        <f t="shared" si="59"/>
        <v>0</v>
      </c>
      <c r="K469" s="1" t="e">
        <f t="shared" si="60"/>
        <v>#DIV/0!</v>
      </c>
      <c r="L469" s="8" t="e">
        <f t="shared" si="61"/>
        <v>#DIV/0!</v>
      </c>
      <c r="M469" s="1" t="e">
        <f t="shared" si="62"/>
        <v>#DIV/0!</v>
      </c>
    </row>
    <row r="470" spans="2:13" x14ac:dyDescent="0.2">
      <c r="B470" s="1"/>
      <c r="F470" s="4">
        <f t="shared" si="63"/>
        <v>0</v>
      </c>
      <c r="G470" s="3">
        <f t="shared" si="58"/>
        <v>0</v>
      </c>
      <c r="H470" s="1" t="e">
        <f t="shared" si="57"/>
        <v>#DIV/0!</v>
      </c>
      <c r="I470" s="2">
        <f t="shared" si="64"/>
        <v>0</v>
      </c>
      <c r="J470" s="3">
        <f t="shared" si="59"/>
        <v>0</v>
      </c>
      <c r="K470" s="1" t="e">
        <f t="shared" si="60"/>
        <v>#DIV/0!</v>
      </c>
      <c r="L470" s="8" t="e">
        <f t="shared" si="61"/>
        <v>#DIV/0!</v>
      </c>
      <c r="M470" s="1" t="e">
        <f t="shared" si="62"/>
        <v>#DIV/0!</v>
      </c>
    </row>
    <row r="471" spans="2:13" x14ac:dyDescent="0.2">
      <c r="B471" s="1"/>
      <c r="F471" s="4">
        <f t="shared" si="63"/>
        <v>0</v>
      </c>
      <c r="G471" s="3">
        <f t="shared" si="58"/>
        <v>0</v>
      </c>
      <c r="H471" s="1" t="e">
        <f t="shared" si="57"/>
        <v>#DIV/0!</v>
      </c>
      <c r="I471" s="2">
        <f t="shared" si="64"/>
        <v>0</v>
      </c>
      <c r="J471" s="3">
        <f t="shared" si="59"/>
        <v>0</v>
      </c>
      <c r="K471" s="1" t="e">
        <f t="shared" si="60"/>
        <v>#DIV/0!</v>
      </c>
      <c r="L471" s="8" t="e">
        <f t="shared" si="61"/>
        <v>#DIV/0!</v>
      </c>
      <c r="M471" s="1" t="e">
        <f t="shared" si="62"/>
        <v>#DIV/0!</v>
      </c>
    </row>
    <row r="472" spans="2:13" x14ac:dyDescent="0.2">
      <c r="B472" s="1"/>
      <c r="F472" s="4">
        <f t="shared" si="63"/>
        <v>0</v>
      </c>
      <c r="G472" s="3">
        <f t="shared" si="58"/>
        <v>0</v>
      </c>
      <c r="H472" s="1" t="e">
        <f t="shared" ref="H472:H535" si="65">G472/A472</f>
        <v>#DIV/0!</v>
      </c>
      <c r="I472" s="2">
        <f t="shared" si="64"/>
        <v>0</v>
      </c>
      <c r="J472" s="3">
        <f t="shared" si="59"/>
        <v>0</v>
      </c>
      <c r="K472" s="1" t="e">
        <f t="shared" si="60"/>
        <v>#DIV/0!</v>
      </c>
      <c r="L472" s="8" t="e">
        <f t="shared" si="61"/>
        <v>#DIV/0!</v>
      </c>
      <c r="M472" s="1" t="e">
        <f t="shared" si="62"/>
        <v>#DIV/0!</v>
      </c>
    </row>
    <row r="473" spans="2:13" x14ac:dyDescent="0.2">
      <c r="B473" s="1"/>
      <c r="F473" s="4">
        <f t="shared" si="63"/>
        <v>0</v>
      </c>
      <c r="G473" s="3">
        <f t="shared" si="58"/>
        <v>0</v>
      </c>
      <c r="H473" s="1" t="e">
        <f t="shared" si="65"/>
        <v>#DIV/0!</v>
      </c>
      <c r="I473" s="2">
        <f t="shared" si="64"/>
        <v>0</v>
      </c>
      <c r="J473" s="3">
        <f t="shared" si="59"/>
        <v>0</v>
      </c>
      <c r="K473" s="1" t="e">
        <f t="shared" si="60"/>
        <v>#DIV/0!</v>
      </c>
      <c r="L473" s="8" t="e">
        <f t="shared" si="61"/>
        <v>#DIV/0!</v>
      </c>
      <c r="M473" s="1" t="e">
        <f t="shared" si="62"/>
        <v>#DIV/0!</v>
      </c>
    </row>
    <row r="474" spans="2:13" x14ac:dyDescent="0.2">
      <c r="B474" s="1"/>
      <c r="F474" s="4">
        <f t="shared" si="63"/>
        <v>0</v>
      </c>
      <c r="G474" s="3">
        <f t="shared" si="58"/>
        <v>0</v>
      </c>
      <c r="H474" s="1" t="e">
        <f t="shared" si="65"/>
        <v>#DIV/0!</v>
      </c>
      <c r="I474" s="2">
        <f t="shared" si="64"/>
        <v>0</v>
      </c>
      <c r="J474" s="3">
        <f t="shared" si="59"/>
        <v>0</v>
      </c>
      <c r="K474" s="1" t="e">
        <f t="shared" si="60"/>
        <v>#DIV/0!</v>
      </c>
      <c r="L474" s="8" t="e">
        <f t="shared" si="61"/>
        <v>#DIV/0!</v>
      </c>
      <c r="M474" s="1" t="e">
        <f t="shared" si="62"/>
        <v>#DIV/0!</v>
      </c>
    </row>
    <row r="475" spans="2:13" x14ac:dyDescent="0.2">
      <c r="B475" s="1"/>
      <c r="F475" s="4">
        <f t="shared" si="63"/>
        <v>0</v>
      </c>
      <c r="G475" s="3">
        <f t="shared" si="58"/>
        <v>0</v>
      </c>
      <c r="H475" s="1" t="e">
        <f t="shared" si="65"/>
        <v>#DIV/0!</v>
      </c>
      <c r="I475" s="2">
        <f t="shared" si="64"/>
        <v>0</v>
      </c>
      <c r="J475" s="3">
        <f t="shared" si="59"/>
        <v>0</v>
      </c>
      <c r="K475" s="1" t="e">
        <f t="shared" si="60"/>
        <v>#DIV/0!</v>
      </c>
      <c r="L475" s="8" t="e">
        <f t="shared" si="61"/>
        <v>#DIV/0!</v>
      </c>
      <c r="M475" s="1" t="e">
        <f t="shared" si="62"/>
        <v>#DIV/0!</v>
      </c>
    </row>
    <row r="476" spans="2:13" x14ac:dyDescent="0.2">
      <c r="B476" s="1"/>
      <c r="F476" s="4">
        <f t="shared" si="63"/>
        <v>0</v>
      </c>
      <c r="G476" s="3">
        <f t="shared" si="58"/>
        <v>0</v>
      </c>
      <c r="H476" s="1" t="e">
        <f t="shared" si="65"/>
        <v>#DIV/0!</v>
      </c>
      <c r="I476" s="2">
        <f t="shared" si="64"/>
        <v>0</v>
      </c>
      <c r="J476" s="3">
        <f t="shared" si="59"/>
        <v>0</v>
      </c>
      <c r="K476" s="1" t="e">
        <f t="shared" si="60"/>
        <v>#DIV/0!</v>
      </c>
      <c r="L476" s="8" t="e">
        <f t="shared" si="61"/>
        <v>#DIV/0!</v>
      </c>
      <c r="M476" s="1" t="e">
        <f t="shared" si="62"/>
        <v>#DIV/0!</v>
      </c>
    </row>
    <row r="477" spans="2:13" x14ac:dyDescent="0.2">
      <c r="B477" s="1"/>
      <c r="F477" s="4">
        <f t="shared" si="63"/>
        <v>0</v>
      </c>
      <c r="G477" s="3">
        <f t="shared" si="58"/>
        <v>0</v>
      </c>
      <c r="H477" s="1" t="e">
        <f t="shared" si="65"/>
        <v>#DIV/0!</v>
      </c>
      <c r="I477" s="2">
        <f t="shared" si="64"/>
        <v>0</v>
      </c>
      <c r="J477" s="3">
        <f t="shared" si="59"/>
        <v>0</v>
      </c>
      <c r="K477" s="1" t="e">
        <f t="shared" si="60"/>
        <v>#DIV/0!</v>
      </c>
      <c r="L477" s="8" t="e">
        <f t="shared" si="61"/>
        <v>#DIV/0!</v>
      </c>
      <c r="M477" s="1" t="e">
        <f t="shared" si="62"/>
        <v>#DIV/0!</v>
      </c>
    </row>
    <row r="478" spans="2:13" x14ac:dyDescent="0.2">
      <c r="B478" s="1"/>
      <c r="F478" s="4">
        <f t="shared" si="63"/>
        <v>0</v>
      </c>
      <c r="G478" s="3">
        <f t="shared" si="58"/>
        <v>0</v>
      </c>
      <c r="H478" s="1" t="e">
        <f t="shared" si="65"/>
        <v>#DIV/0!</v>
      </c>
      <c r="I478" s="2">
        <f t="shared" si="64"/>
        <v>0</v>
      </c>
      <c r="J478" s="3">
        <f t="shared" si="59"/>
        <v>0</v>
      </c>
      <c r="K478" s="1" t="e">
        <f t="shared" si="60"/>
        <v>#DIV/0!</v>
      </c>
      <c r="L478" s="8" t="e">
        <f t="shared" si="61"/>
        <v>#DIV/0!</v>
      </c>
      <c r="M478" s="1" t="e">
        <f t="shared" si="62"/>
        <v>#DIV/0!</v>
      </c>
    </row>
    <row r="479" spans="2:13" x14ac:dyDescent="0.2">
      <c r="B479" s="1"/>
      <c r="F479" s="4">
        <f t="shared" si="63"/>
        <v>0</v>
      </c>
      <c r="G479" s="3">
        <f t="shared" si="58"/>
        <v>0</v>
      </c>
      <c r="H479" s="1" t="e">
        <f t="shared" si="65"/>
        <v>#DIV/0!</v>
      </c>
      <c r="I479" s="2">
        <f t="shared" si="64"/>
        <v>0</v>
      </c>
      <c r="J479" s="3">
        <f t="shared" si="59"/>
        <v>0</v>
      </c>
      <c r="K479" s="1" t="e">
        <f t="shared" si="60"/>
        <v>#DIV/0!</v>
      </c>
      <c r="L479" s="8" t="e">
        <f t="shared" si="61"/>
        <v>#DIV/0!</v>
      </c>
      <c r="M479" s="1" t="e">
        <f t="shared" si="62"/>
        <v>#DIV/0!</v>
      </c>
    </row>
    <row r="480" spans="2:13" x14ac:dyDescent="0.2">
      <c r="B480" s="1"/>
      <c r="F480" s="4">
        <f t="shared" si="63"/>
        <v>0</v>
      </c>
      <c r="G480" s="3">
        <f t="shared" si="58"/>
        <v>0</v>
      </c>
      <c r="H480" s="1" t="e">
        <f t="shared" si="65"/>
        <v>#DIV/0!</v>
      </c>
      <c r="I480" s="2">
        <f t="shared" si="64"/>
        <v>0</v>
      </c>
      <c r="J480" s="3">
        <f t="shared" si="59"/>
        <v>0</v>
      </c>
      <c r="K480" s="1" t="e">
        <f t="shared" si="60"/>
        <v>#DIV/0!</v>
      </c>
      <c r="L480" s="8" t="e">
        <f t="shared" si="61"/>
        <v>#DIV/0!</v>
      </c>
      <c r="M480" s="1" t="e">
        <f t="shared" si="62"/>
        <v>#DIV/0!</v>
      </c>
    </row>
    <row r="481" spans="2:13" x14ac:dyDescent="0.2">
      <c r="B481" s="1"/>
      <c r="F481" s="4">
        <f t="shared" si="63"/>
        <v>0</v>
      </c>
      <c r="G481" s="3">
        <f t="shared" si="58"/>
        <v>0</v>
      </c>
      <c r="H481" s="1" t="e">
        <f t="shared" si="65"/>
        <v>#DIV/0!</v>
      </c>
      <c r="I481" s="2">
        <f t="shared" si="64"/>
        <v>0</v>
      </c>
      <c r="J481" s="3">
        <f t="shared" si="59"/>
        <v>0</v>
      </c>
      <c r="K481" s="1" t="e">
        <f t="shared" si="60"/>
        <v>#DIV/0!</v>
      </c>
      <c r="L481" s="8" t="e">
        <f t="shared" si="61"/>
        <v>#DIV/0!</v>
      </c>
      <c r="M481" s="1" t="e">
        <f t="shared" si="62"/>
        <v>#DIV/0!</v>
      </c>
    </row>
    <row r="482" spans="2:13" x14ac:dyDescent="0.2">
      <c r="B482" s="1"/>
      <c r="F482" s="4">
        <f t="shared" si="63"/>
        <v>0</v>
      </c>
      <c r="G482" s="3">
        <f t="shared" si="58"/>
        <v>0</v>
      </c>
      <c r="H482" s="1" t="e">
        <f t="shared" si="65"/>
        <v>#DIV/0!</v>
      </c>
      <c r="I482" s="2">
        <f t="shared" si="64"/>
        <v>0</v>
      </c>
      <c r="J482" s="3">
        <f t="shared" si="59"/>
        <v>0</v>
      </c>
      <c r="K482" s="1" t="e">
        <f t="shared" si="60"/>
        <v>#DIV/0!</v>
      </c>
      <c r="L482" s="8" t="e">
        <f t="shared" si="61"/>
        <v>#DIV/0!</v>
      </c>
      <c r="M482" s="1" t="e">
        <f t="shared" si="62"/>
        <v>#DIV/0!</v>
      </c>
    </row>
    <row r="483" spans="2:13" x14ac:dyDescent="0.2">
      <c r="B483" s="1"/>
      <c r="F483" s="4">
        <f t="shared" si="63"/>
        <v>0</v>
      </c>
      <c r="G483" s="3">
        <f t="shared" si="58"/>
        <v>0</v>
      </c>
      <c r="H483" s="1" t="e">
        <f t="shared" si="65"/>
        <v>#DIV/0!</v>
      </c>
      <c r="I483" s="2">
        <f t="shared" si="64"/>
        <v>0</v>
      </c>
      <c r="J483" s="3">
        <f t="shared" si="59"/>
        <v>0</v>
      </c>
      <c r="K483" s="1" t="e">
        <f t="shared" si="60"/>
        <v>#DIV/0!</v>
      </c>
      <c r="L483" s="8" t="e">
        <f t="shared" si="61"/>
        <v>#DIV/0!</v>
      </c>
      <c r="M483" s="1" t="e">
        <f t="shared" si="62"/>
        <v>#DIV/0!</v>
      </c>
    </row>
    <row r="484" spans="2:13" x14ac:dyDescent="0.2">
      <c r="B484" s="1"/>
      <c r="F484" s="4">
        <f t="shared" si="63"/>
        <v>0</v>
      </c>
      <c r="G484" s="3">
        <f t="shared" si="58"/>
        <v>0</v>
      </c>
      <c r="H484" s="1" t="e">
        <f t="shared" si="65"/>
        <v>#DIV/0!</v>
      </c>
      <c r="I484" s="2">
        <f t="shared" si="64"/>
        <v>0</v>
      </c>
      <c r="J484" s="3">
        <f t="shared" si="59"/>
        <v>0</v>
      </c>
      <c r="K484" s="1" t="e">
        <f t="shared" si="60"/>
        <v>#DIV/0!</v>
      </c>
      <c r="L484" s="8" t="e">
        <f t="shared" si="61"/>
        <v>#DIV/0!</v>
      </c>
      <c r="M484" s="1" t="e">
        <f t="shared" si="62"/>
        <v>#DIV/0!</v>
      </c>
    </row>
    <row r="485" spans="2:13" x14ac:dyDescent="0.2">
      <c r="B485" s="1"/>
      <c r="F485" s="4">
        <f t="shared" si="63"/>
        <v>0</v>
      </c>
      <c r="G485" s="3">
        <f t="shared" si="58"/>
        <v>0</v>
      </c>
      <c r="H485" s="1" t="e">
        <f t="shared" si="65"/>
        <v>#DIV/0!</v>
      </c>
      <c r="I485" s="2">
        <f t="shared" si="64"/>
        <v>0</v>
      </c>
      <c r="J485" s="3">
        <f t="shared" si="59"/>
        <v>0</v>
      </c>
      <c r="K485" s="1" t="e">
        <f t="shared" si="60"/>
        <v>#DIV/0!</v>
      </c>
      <c r="L485" s="8" t="e">
        <f t="shared" si="61"/>
        <v>#DIV/0!</v>
      </c>
      <c r="M485" s="1" t="e">
        <f t="shared" si="62"/>
        <v>#DIV/0!</v>
      </c>
    </row>
    <row r="486" spans="2:13" x14ac:dyDescent="0.2">
      <c r="B486" s="1"/>
      <c r="F486" s="4">
        <f t="shared" si="63"/>
        <v>0</v>
      </c>
      <c r="G486" s="3">
        <f t="shared" si="58"/>
        <v>0</v>
      </c>
      <c r="H486" s="1" t="e">
        <f t="shared" si="65"/>
        <v>#DIV/0!</v>
      </c>
      <c r="I486" s="2">
        <f t="shared" si="64"/>
        <v>0</v>
      </c>
      <c r="J486" s="3">
        <f t="shared" si="59"/>
        <v>0</v>
      </c>
      <c r="K486" s="1" t="e">
        <f t="shared" si="60"/>
        <v>#DIV/0!</v>
      </c>
      <c r="L486" s="8" t="e">
        <f t="shared" si="61"/>
        <v>#DIV/0!</v>
      </c>
      <c r="M486" s="1" t="e">
        <f t="shared" si="62"/>
        <v>#DIV/0!</v>
      </c>
    </row>
    <row r="487" spans="2:13" x14ac:dyDescent="0.2">
      <c r="B487" s="1"/>
      <c r="F487" s="4">
        <f t="shared" si="63"/>
        <v>0</v>
      </c>
      <c r="G487" s="3">
        <f t="shared" si="58"/>
        <v>0</v>
      </c>
      <c r="H487" s="1" t="e">
        <f t="shared" si="65"/>
        <v>#DIV/0!</v>
      </c>
      <c r="I487" s="2">
        <f t="shared" si="64"/>
        <v>0</v>
      </c>
      <c r="J487" s="3">
        <f t="shared" si="59"/>
        <v>0</v>
      </c>
      <c r="K487" s="1" t="e">
        <f t="shared" si="60"/>
        <v>#DIV/0!</v>
      </c>
      <c r="L487" s="8" t="e">
        <f t="shared" si="61"/>
        <v>#DIV/0!</v>
      </c>
      <c r="M487" s="1" t="e">
        <f t="shared" si="62"/>
        <v>#DIV/0!</v>
      </c>
    </row>
    <row r="488" spans="2:13" x14ac:dyDescent="0.2">
      <c r="B488" s="1"/>
      <c r="F488" s="4">
        <f t="shared" si="63"/>
        <v>0</v>
      </c>
      <c r="G488" s="3">
        <f t="shared" si="58"/>
        <v>0</v>
      </c>
      <c r="H488" s="1" t="e">
        <f t="shared" si="65"/>
        <v>#DIV/0!</v>
      </c>
      <c r="I488" s="2">
        <f t="shared" si="64"/>
        <v>0</v>
      </c>
      <c r="J488" s="3">
        <f t="shared" si="59"/>
        <v>0</v>
      </c>
      <c r="K488" s="1" t="e">
        <f t="shared" si="60"/>
        <v>#DIV/0!</v>
      </c>
      <c r="L488" s="8" t="e">
        <f t="shared" si="61"/>
        <v>#DIV/0!</v>
      </c>
      <c r="M488" s="1" t="e">
        <f t="shared" si="62"/>
        <v>#DIV/0!</v>
      </c>
    </row>
    <row r="489" spans="2:13" x14ac:dyDescent="0.2">
      <c r="B489" s="1"/>
      <c r="F489" s="4">
        <f t="shared" si="63"/>
        <v>0</v>
      </c>
      <c r="G489" s="3">
        <f t="shared" si="58"/>
        <v>0</v>
      </c>
      <c r="H489" s="1" t="e">
        <f t="shared" si="65"/>
        <v>#DIV/0!</v>
      </c>
      <c r="I489" s="2">
        <f t="shared" si="64"/>
        <v>0</v>
      </c>
      <c r="J489" s="3">
        <f t="shared" si="59"/>
        <v>0</v>
      </c>
      <c r="K489" s="1" t="e">
        <f t="shared" si="60"/>
        <v>#DIV/0!</v>
      </c>
      <c r="L489" s="8" t="e">
        <f t="shared" si="61"/>
        <v>#DIV/0!</v>
      </c>
      <c r="M489" s="1" t="e">
        <f t="shared" si="62"/>
        <v>#DIV/0!</v>
      </c>
    </row>
    <row r="490" spans="2:13" x14ac:dyDescent="0.2">
      <c r="B490" s="1"/>
      <c r="F490" s="4">
        <f t="shared" si="63"/>
        <v>0</v>
      </c>
      <c r="G490" s="3">
        <f t="shared" si="58"/>
        <v>0</v>
      </c>
      <c r="H490" s="1" t="e">
        <f t="shared" si="65"/>
        <v>#DIV/0!</v>
      </c>
      <c r="I490" s="2">
        <f t="shared" si="64"/>
        <v>0</v>
      </c>
      <c r="J490" s="3">
        <f t="shared" si="59"/>
        <v>0</v>
      </c>
      <c r="K490" s="1" t="e">
        <f t="shared" si="60"/>
        <v>#DIV/0!</v>
      </c>
      <c r="L490" s="8" t="e">
        <f t="shared" si="61"/>
        <v>#DIV/0!</v>
      </c>
      <c r="M490" s="1" t="e">
        <f t="shared" si="62"/>
        <v>#DIV/0!</v>
      </c>
    </row>
    <row r="491" spans="2:13" x14ac:dyDescent="0.2">
      <c r="B491" s="1"/>
      <c r="F491" s="4">
        <f t="shared" si="63"/>
        <v>0</v>
      </c>
      <c r="G491" s="3">
        <f t="shared" si="58"/>
        <v>0</v>
      </c>
      <c r="H491" s="1" t="e">
        <f t="shared" si="65"/>
        <v>#DIV/0!</v>
      </c>
      <c r="I491" s="2">
        <f t="shared" si="64"/>
        <v>0</v>
      </c>
      <c r="J491" s="3">
        <f t="shared" si="59"/>
        <v>0</v>
      </c>
      <c r="K491" s="1" t="e">
        <f t="shared" si="60"/>
        <v>#DIV/0!</v>
      </c>
      <c r="L491" s="8" t="e">
        <f t="shared" si="61"/>
        <v>#DIV/0!</v>
      </c>
      <c r="M491" s="1" t="e">
        <f t="shared" si="62"/>
        <v>#DIV/0!</v>
      </c>
    </row>
    <row r="492" spans="2:13" x14ac:dyDescent="0.2">
      <c r="B492" s="1"/>
      <c r="F492" s="4">
        <f t="shared" si="63"/>
        <v>0</v>
      </c>
      <c r="G492" s="3">
        <f t="shared" si="58"/>
        <v>0</v>
      </c>
      <c r="H492" s="1" t="e">
        <f t="shared" si="65"/>
        <v>#DIV/0!</v>
      </c>
      <c r="I492" s="2">
        <f t="shared" si="64"/>
        <v>0</v>
      </c>
      <c r="J492" s="3">
        <f t="shared" si="59"/>
        <v>0</v>
      </c>
      <c r="K492" s="1" t="e">
        <f t="shared" si="60"/>
        <v>#DIV/0!</v>
      </c>
      <c r="L492" s="8" t="e">
        <f t="shared" si="61"/>
        <v>#DIV/0!</v>
      </c>
      <c r="M492" s="1" t="e">
        <f t="shared" si="62"/>
        <v>#DIV/0!</v>
      </c>
    </row>
    <row r="493" spans="2:13" x14ac:dyDescent="0.2">
      <c r="B493" s="1"/>
      <c r="F493" s="4">
        <f t="shared" si="63"/>
        <v>0</v>
      </c>
      <c r="G493" s="3">
        <f t="shared" si="58"/>
        <v>0</v>
      </c>
      <c r="H493" s="1" t="e">
        <f t="shared" si="65"/>
        <v>#DIV/0!</v>
      </c>
      <c r="I493" s="2">
        <f t="shared" si="64"/>
        <v>0</v>
      </c>
      <c r="J493" s="3">
        <f t="shared" si="59"/>
        <v>0</v>
      </c>
      <c r="K493" s="1" t="e">
        <f t="shared" si="60"/>
        <v>#DIV/0!</v>
      </c>
      <c r="L493" s="8" t="e">
        <f t="shared" si="61"/>
        <v>#DIV/0!</v>
      </c>
      <c r="M493" s="1" t="e">
        <f t="shared" si="62"/>
        <v>#DIV/0!</v>
      </c>
    </row>
    <row r="494" spans="2:13" x14ac:dyDescent="0.2">
      <c r="B494" s="1"/>
      <c r="F494" s="4">
        <f t="shared" si="63"/>
        <v>0</v>
      </c>
      <c r="G494" s="3">
        <f t="shared" si="58"/>
        <v>0</v>
      </c>
      <c r="H494" s="1" t="e">
        <f t="shared" si="65"/>
        <v>#DIV/0!</v>
      </c>
      <c r="I494" s="2">
        <f t="shared" si="64"/>
        <v>0</v>
      </c>
      <c r="J494" s="3">
        <f t="shared" si="59"/>
        <v>0</v>
      </c>
      <c r="K494" s="1" t="e">
        <f t="shared" si="60"/>
        <v>#DIV/0!</v>
      </c>
      <c r="L494" s="8" t="e">
        <f t="shared" si="61"/>
        <v>#DIV/0!</v>
      </c>
      <c r="M494" s="1" t="e">
        <f t="shared" si="62"/>
        <v>#DIV/0!</v>
      </c>
    </row>
    <row r="495" spans="2:13" x14ac:dyDescent="0.2">
      <c r="B495" s="1"/>
      <c r="F495" s="4">
        <f t="shared" si="63"/>
        <v>0</v>
      </c>
      <c r="G495" s="3">
        <f t="shared" si="58"/>
        <v>0</v>
      </c>
      <c r="H495" s="1" t="e">
        <f t="shared" si="65"/>
        <v>#DIV/0!</v>
      </c>
      <c r="I495" s="2">
        <f t="shared" si="64"/>
        <v>0</v>
      </c>
      <c r="J495" s="3">
        <f t="shared" si="59"/>
        <v>0</v>
      </c>
      <c r="K495" s="1" t="e">
        <f t="shared" si="60"/>
        <v>#DIV/0!</v>
      </c>
      <c r="L495" s="8" t="e">
        <f t="shared" si="61"/>
        <v>#DIV/0!</v>
      </c>
      <c r="M495" s="1" t="e">
        <f t="shared" si="62"/>
        <v>#DIV/0!</v>
      </c>
    </row>
    <row r="496" spans="2:13" x14ac:dyDescent="0.2">
      <c r="B496" s="1"/>
      <c r="F496" s="4">
        <f t="shared" si="63"/>
        <v>0</v>
      </c>
      <c r="G496" s="3">
        <f t="shared" si="58"/>
        <v>0</v>
      </c>
      <c r="H496" s="1" t="e">
        <f t="shared" si="65"/>
        <v>#DIV/0!</v>
      </c>
      <c r="I496" s="2">
        <f t="shared" si="64"/>
        <v>0</v>
      </c>
      <c r="J496" s="3">
        <f t="shared" si="59"/>
        <v>0</v>
      </c>
      <c r="K496" s="1" t="e">
        <f t="shared" si="60"/>
        <v>#DIV/0!</v>
      </c>
      <c r="L496" s="8" t="e">
        <f t="shared" si="61"/>
        <v>#DIV/0!</v>
      </c>
      <c r="M496" s="1" t="e">
        <f t="shared" si="62"/>
        <v>#DIV/0!</v>
      </c>
    </row>
    <row r="497" spans="2:13" x14ac:dyDescent="0.2">
      <c r="B497" s="1"/>
      <c r="F497" s="4">
        <f t="shared" si="63"/>
        <v>0</v>
      </c>
      <c r="G497" s="3">
        <f t="shared" si="58"/>
        <v>0</v>
      </c>
      <c r="H497" s="1" t="e">
        <f t="shared" si="65"/>
        <v>#DIV/0!</v>
      </c>
      <c r="I497" s="2">
        <f t="shared" si="64"/>
        <v>0</v>
      </c>
      <c r="J497" s="3">
        <f t="shared" si="59"/>
        <v>0</v>
      </c>
      <c r="K497" s="1" t="e">
        <f t="shared" si="60"/>
        <v>#DIV/0!</v>
      </c>
      <c r="L497" s="8" t="e">
        <f t="shared" si="61"/>
        <v>#DIV/0!</v>
      </c>
      <c r="M497" s="1" t="e">
        <f t="shared" si="62"/>
        <v>#DIV/0!</v>
      </c>
    </row>
    <row r="498" spans="2:13" x14ac:dyDescent="0.2">
      <c r="B498" s="1"/>
      <c r="F498" s="4">
        <f t="shared" si="63"/>
        <v>0</v>
      </c>
      <c r="G498" s="3">
        <f t="shared" si="58"/>
        <v>0</v>
      </c>
      <c r="H498" s="1" t="e">
        <f t="shared" si="65"/>
        <v>#DIV/0!</v>
      </c>
      <c r="I498" s="2">
        <f t="shared" si="64"/>
        <v>0</v>
      </c>
      <c r="J498" s="3">
        <f t="shared" si="59"/>
        <v>0</v>
      </c>
      <c r="K498" s="1" t="e">
        <f t="shared" si="60"/>
        <v>#DIV/0!</v>
      </c>
      <c r="L498" s="8" t="e">
        <f t="shared" si="61"/>
        <v>#DIV/0!</v>
      </c>
      <c r="M498" s="1" t="e">
        <f t="shared" si="62"/>
        <v>#DIV/0!</v>
      </c>
    </row>
    <row r="499" spans="2:13" x14ac:dyDescent="0.2">
      <c r="B499" s="1"/>
      <c r="F499" s="4">
        <f t="shared" si="63"/>
        <v>0</v>
      </c>
      <c r="G499" s="3">
        <f t="shared" si="58"/>
        <v>0</v>
      </c>
      <c r="H499" s="1" t="e">
        <f t="shared" si="65"/>
        <v>#DIV/0!</v>
      </c>
      <c r="I499" s="2">
        <f t="shared" si="64"/>
        <v>0</v>
      </c>
      <c r="J499" s="3">
        <f t="shared" si="59"/>
        <v>0</v>
      </c>
      <c r="K499" s="1" t="e">
        <f t="shared" si="60"/>
        <v>#DIV/0!</v>
      </c>
      <c r="L499" s="8" t="e">
        <f t="shared" si="61"/>
        <v>#DIV/0!</v>
      </c>
      <c r="M499" s="1" t="e">
        <f t="shared" si="62"/>
        <v>#DIV/0!</v>
      </c>
    </row>
    <row r="500" spans="2:13" x14ac:dyDescent="0.2">
      <c r="B500" s="1"/>
      <c r="F500" s="4">
        <f t="shared" si="63"/>
        <v>0</v>
      </c>
      <c r="G500" s="3">
        <f t="shared" si="58"/>
        <v>0</v>
      </c>
      <c r="H500" s="1" t="e">
        <f t="shared" si="65"/>
        <v>#DIV/0!</v>
      </c>
      <c r="I500" s="2">
        <f t="shared" si="64"/>
        <v>0</v>
      </c>
      <c r="J500" s="3">
        <f t="shared" si="59"/>
        <v>0</v>
      </c>
      <c r="K500" s="1" t="e">
        <f t="shared" si="60"/>
        <v>#DIV/0!</v>
      </c>
      <c r="L500" s="8" t="e">
        <f t="shared" si="61"/>
        <v>#DIV/0!</v>
      </c>
      <c r="M500" s="1" t="e">
        <f t="shared" si="62"/>
        <v>#DIV/0!</v>
      </c>
    </row>
    <row r="501" spans="2:13" x14ac:dyDescent="0.2">
      <c r="B501" s="1"/>
      <c r="F501" s="4">
        <f t="shared" si="63"/>
        <v>0</v>
      </c>
      <c r="G501" s="3">
        <f t="shared" si="58"/>
        <v>0</v>
      </c>
      <c r="H501" s="1" t="e">
        <f t="shared" si="65"/>
        <v>#DIV/0!</v>
      </c>
      <c r="I501" s="2">
        <f t="shared" si="64"/>
        <v>0</v>
      </c>
      <c r="J501" s="3">
        <f t="shared" si="59"/>
        <v>0</v>
      </c>
      <c r="K501" s="1" t="e">
        <f t="shared" si="60"/>
        <v>#DIV/0!</v>
      </c>
      <c r="L501" s="8" t="e">
        <f t="shared" si="61"/>
        <v>#DIV/0!</v>
      </c>
      <c r="M501" s="1" t="e">
        <f t="shared" si="62"/>
        <v>#DIV/0!</v>
      </c>
    </row>
    <row r="502" spans="2:13" x14ac:dyDescent="0.2">
      <c r="B502" s="1"/>
      <c r="F502" s="4">
        <f t="shared" si="63"/>
        <v>0</v>
      </c>
      <c r="G502" s="3">
        <f t="shared" si="58"/>
        <v>0</v>
      </c>
      <c r="H502" s="1" t="e">
        <f t="shared" si="65"/>
        <v>#DIV/0!</v>
      </c>
      <c r="I502" s="2">
        <f t="shared" si="64"/>
        <v>0</v>
      </c>
      <c r="J502" s="3">
        <f t="shared" si="59"/>
        <v>0</v>
      </c>
      <c r="K502" s="1" t="e">
        <f t="shared" si="60"/>
        <v>#DIV/0!</v>
      </c>
      <c r="L502" s="8" t="e">
        <f t="shared" si="61"/>
        <v>#DIV/0!</v>
      </c>
      <c r="M502" s="1" t="e">
        <f t="shared" si="62"/>
        <v>#DIV/0!</v>
      </c>
    </row>
    <row r="503" spans="2:13" x14ac:dyDescent="0.2">
      <c r="B503" s="1"/>
      <c r="F503" s="4">
        <f t="shared" si="63"/>
        <v>0</v>
      </c>
      <c r="G503" s="3">
        <f t="shared" si="58"/>
        <v>0</v>
      </c>
      <c r="H503" s="1" t="e">
        <f t="shared" si="65"/>
        <v>#DIV/0!</v>
      </c>
      <c r="I503" s="2">
        <f t="shared" si="64"/>
        <v>0</v>
      </c>
      <c r="J503" s="3">
        <f t="shared" si="59"/>
        <v>0</v>
      </c>
      <c r="K503" s="1" t="e">
        <f t="shared" si="60"/>
        <v>#DIV/0!</v>
      </c>
      <c r="L503" s="8" t="e">
        <f t="shared" si="61"/>
        <v>#DIV/0!</v>
      </c>
      <c r="M503" s="1" t="e">
        <f t="shared" si="62"/>
        <v>#DIV/0!</v>
      </c>
    </row>
    <row r="504" spans="2:13" x14ac:dyDescent="0.2">
      <c r="B504" s="1"/>
      <c r="F504" s="4">
        <f t="shared" si="63"/>
        <v>0</v>
      </c>
      <c r="G504" s="3">
        <f t="shared" si="58"/>
        <v>0</v>
      </c>
      <c r="H504" s="1" t="e">
        <f t="shared" si="65"/>
        <v>#DIV/0!</v>
      </c>
      <c r="I504" s="2">
        <f t="shared" si="64"/>
        <v>0</v>
      </c>
      <c r="J504" s="3">
        <f t="shared" si="59"/>
        <v>0</v>
      </c>
      <c r="K504" s="1" t="e">
        <f t="shared" si="60"/>
        <v>#DIV/0!</v>
      </c>
      <c r="L504" s="8" t="e">
        <f t="shared" si="61"/>
        <v>#DIV/0!</v>
      </c>
      <c r="M504" s="1" t="e">
        <f t="shared" si="62"/>
        <v>#DIV/0!</v>
      </c>
    </row>
    <row r="505" spans="2:13" x14ac:dyDescent="0.2">
      <c r="B505" s="1"/>
      <c r="F505" s="4">
        <f t="shared" si="63"/>
        <v>0</v>
      </c>
      <c r="G505" s="3">
        <f t="shared" si="58"/>
        <v>0</v>
      </c>
      <c r="H505" s="1" t="e">
        <f t="shared" si="65"/>
        <v>#DIV/0!</v>
      </c>
      <c r="I505" s="2">
        <f t="shared" si="64"/>
        <v>0</v>
      </c>
      <c r="J505" s="3">
        <f t="shared" si="59"/>
        <v>0</v>
      </c>
      <c r="K505" s="1" t="e">
        <f t="shared" si="60"/>
        <v>#DIV/0!</v>
      </c>
      <c r="L505" s="8" t="e">
        <f t="shared" si="61"/>
        <v>#DIV/0!</v>
      </c>
      <c r="M505" s="1" t="e">
        <f t="shared" si="62"/>
        <v>#DIV/0!</v>
      </c>
    </row>
    <row r="506" spans="2:13" x14ac:dyDescent="0.2">
      <c r="B506" s="1"/>
      <c r="F506" s="4">
        <f t="shared" si="63"/>
        <v>0</v>
      </c>
      <c r="G506" s="3">
        <f t="shared" si="58"/>
        <v>0</v>
      </c>
      <c r="H506" s="1" t="e">
        <f t="shared" si="65"/>
        <v>#DIV/0!</v>
      </c>
      <c r="I506" s="2">
        <f t="shared" si="64"/>
        <v>0</v>
      </c>
      <c r="J506" s="3">
        <f t="shared" si="59"/>
        <v>0</v>
      </c>
      <c r="K506" s="1" t="e">
        <f t="shared" si="60"/>
        <v>#DIV/0!</v>
      </c>
      <c r="L506" s="8" t="e">
        <f t="shared" si="61"/>
        <v>#DIV/0!</v>
      </c>
      <c r="M506" s="1" t="e">
        <f t="shared" si="62"/>
        <v>#DIV/0!</v>
      </c>
    </row>
    <row r="507" spans="2:13" x14ac:dyDescent="0.2">
      <c r="B507" s="1"/>
      <c r="F507" s="4">
        <f t="shared" si="63"/>
        <v>0</v>
      </c>
      <c r="G507" s="3">
        <f t="shared" si="58"/>
        <v>0</v>
      </c>
      <c r="H507" s="1" t="e">
        <f t="shared" si="65"/>
        <v>#DIV/0!</v>
      </c>
      <c r="I507" s="2">
        <f t="shared" si="64"/>
        <v>0</v>
      </c>
      <c r="J507" s="3">
        <f t="shared" si="59"/>
        <v>0</v>
      </c>
      <c r="K507" s="1" t="e">
        <f t="shared" si="60"/>
        <v>#DIV/0!</v>
      </c>
      <c r="L507" s="8" t="e">
        <f t="shared" si="61"/>
        <v>#DIV/0!</v>
      </c>
      <c r="M507" s="1" t="e">
        <f t="shared" si="62"/>
        <v>#DIV/0!</v>
      </c>
    </row>
    <row r="508" spans="2:13" x14ac:dyDescent="0.2">
      <c r="B508" s="1"/>
      <c r="F508" s="4">
        <f t="shared" si="63"/>
        <v>0</v>
      </c>
      <c r="G508" s="3">
        <f t="shared" si="58"/>
        <v>0</v>
      </c>
      <c r="H508" s="1" t="e">
        <f t="shared" si="65"/>
        <v>#DIV/0!</v>
      </c>
      <c r="I508" s="2">
        <f t="shared" si="64"/>
        <v>0</v>
      </c>
      <c r="J508" s="3">
        <f t="shared" si="59"/>
        <v>0</v>
      </c>
      <c r="K508" s="1" t="e">
        <f t="shared" si="60"/>
        <v>#DIV/0!</v>
      </c>
      <c r="L508" s="8" t="e">
        <f t="shared" si="61"/>
        <v>#DIV/0!</v>
      </c>
      <c r="M508" s="1" t="e">
        <f t="shared" si="62"/>
        <v>#DIV/0!</v>
      </c>
    </row>
    <row r="509" spans="2:13" x14ac:dyDescent="0.2">
      <c r="B509" s="1"/>
      <c r="F509" s="4">
        <f t="shared" si="63"/>
        <v>0</v>
      </c>
      <c r="G509" s="3">
        <f t="shared" si="58"/>
        <v>0</v>
      </c>
      <c r="H509" s="1" t="e">
        <f t="shared" si="65"/>
        <v>#DIV/0!</v>
      </c>
      <c r="I509" s="2">
        <f t="shared" si="64"/>
        <v>0</v>
      </c>
      <c r="J509" s="3">
        <f t="shared" si="59"/>
        <v>0</v>
      </c>
      <c r="K509" s="1" t="e">
        <f t="shared" si="60"/>
        <v>#DIV/0!</v>
      </c>
      <c r="L509" s="8" t="e">
        <f t="shared" si="61"/>
        <v>#DIV/0!</v>
      </c>
      <c r="M509" s="1" t="e">
        <f t="shared" si="62"/>
        <v>#DIV/0!</v>
      </c>
    </row>
    <row r="510" spans="2:13" x14ac:dyDescent="0.2">
      <c r="B510" s="1"/>
      <c r="F510" s="4">
        <f t="shared" si="63"/>
        <v>0</v>
      </c>
      <c r="G510" s="3">
        <f t="shared" si="58"/>
        <v>0</v>
      </c>
      <c r="H510" s="1" t="e">
        <f t="shared" si="65"/>
        <v>#DIV/0!</v>
      </c>
      <c r="I510" s="2">
        <f t="shared" si="64"/>
        <v>0</v>
      </c>
      <c r="J510" s="3">
        <f t="shared" si="59"/>
        <v>0</v>
      </c>
      <c r="K510" s="1" t="e">
        <f t="shared" si="60"/>
        <v>#DIV/0!</v>
      </c>
      <c r="L510" s="8" t="e">
        <f t="shared" si="61"/>
        <v>#DIV/0!</v>
      </c>
      <c r="M510" s="1" t="e">
        <f t="shared" si="62"/>
        <v>#DIV/0!</v>
      </c>
    </row>
    <row r="511" spans="2:13" x14ac:dyDescent="0.2">
      <c r="B511" s="1"/>
      <c r="F511" s="4">
        <f t="shared" si="63"/>
        <v>0</v>
      </c>
      <c r="G511" s="3">
        <f t="shared" si="58"/>
        <v>0</v>
      </c>
      <c r="H511" s="1" t="e">
        <f t="shared" si="65"/>
        <v>#DIV/0!</v>
      </c>
      <c r="I511" s="2">
        <f t="shared" si="64"/>
        <v>0</v>
      </c>
      <c r="J511" s="3">
        <f t="shared" si="59"/>
        <v>0</v>
      </c>
      <c r="K511" s="1" t="e">
        <f t="shared" si="60"/>
        <v>#DIV/0!</v>
      </c>
      <c r="L511" s="8" t="e">
        <f t="shared" si="61"/>
        <v>#DIV/0!</v>
      </c>
      <c r="M511" s="1" t="e">
        <f t="shared" si="62"/>
        <v>#DIV/0!</v>
      </c>
    </row>
    <row r="512" spans="2:13" x14ac:dyDescent="0.2">
      <c r="B512" s="1"/>
      <c r="F512" s="4">
        <f t="shared" si="63"/>
        <v>0</v>
      </c>
      <c r="G512" s="3">
        <f t="shared" si="58"/>
        <v>0</v>
      </c>
      <c r="H512" s="1" t="e">
        <f t="shared" si="65"/>
        <v>#DIV/0!</v>
      </c>
      <c r="I512" s="2">
        <f t="shared" si="64"/>
        <v>0</v>
      </c>
      <c r="J512" s="3">
        <f t="shared" si="59"/>
        <v>0</v>
      </c>
      <c r="K512" s="1" t="e">
        <f t="shared" si="60"/>
        <v>#DIV/0!</v>
      </c>
      <c r="L512" s="8" t="e">
        <f t="shared" si="61"/>
        <v>#DIV/0!</v>
      </c>
      <c r="M512" s="1" t="e">
        <f t="shared" si="62"/>
        <v>#DIV/0!</v>
      </c>
    </row>
    <row r="513" spans="2:13" x14ac:dyDescent="0.2">
      <c r="B513" s="1"/>
      <c r="F513" s="4">
        <f t="shared" si="63"/>
        <v>0</v>
      </c>
      <c r="G513" s="3">
        <f t="shared" si="58"/>
        <v>0</v>
      </c>
      <c r="H513" s="1" t="e">
        <f t="shared" si="65"/>
        <v>#DIV/0!</v>
      </c>
      <c r="I513" s="2">
        <f t="shared" si="64"/>
        <v>0</v>
      </c>
      <c r="J513" s="3">
        <f t="shared" si="59"/>
        <v>0</v>
      </c>
      <c r="K513" s="1" t="e">
        <f t="shared" si="60"/>
        <v>#DIV/0!</v>
      </c>
      <c r="L513" s="8" t="e">
        <f t="shared" si="61"/>
        <v>#DIV/0!</v>
      </c>
      <c r="M513" s="1" t="e">
        <f t="shared" si="62"/>
        <v>#DIV/0!</v>
      </c>
    </row>
    <row r="514" spans="2:13" x14ac:dyDescent="0.2">
      <c r="B514" s="1"/>
      <c r="F514" s="4">
        <f t="shared" si="63"/>
        <v>0</v>
      </c>
      <c r="G514" s="3">
        <f t="shared" si="58"/>
        <v>0</v>
      </c>
      <c r="H514" s="1" t="e">
        <f t="shared" si="65"/>
        <v>#DIV/0!</v>
      </c>
      <c r="I514" s="2">
        <f t="shared" si="64"/>
        <v>0</v>
      </c>
      <c r="J514" s="3">
        <f t="shared" si="59"/>
        <v>0</v>
      </c>
      <c r="K514" s="1" t="e">
        <f t="shared" si="60"/>
        <v>#DIV/0!</v>
      </c>
      <c r="L514" s="8" t="e">
        <f t="shared" si="61"/>
        <v>#DIV/0!</v>
      </c>
      <c r="M514" s="1" t="e">
        <f t="shared" si="62"/>
        <v>#DIV/0!</v>
      </c>
    </row>
    <row r="515" spans="2:13" x14ac:dyDescent="0.2">
      <c r="B515" s="1"/>
      <c r="F515" s="4">
        <f t="shared" si="63"/>
        <v>0</v>
      </c>
      <c r="G515" s="3">
        <f t="shared" si="58"/>
        <v>0</v>
      </c>
      <c r="H515" s="1" t="e">
        <f t="shared" si="65"/>
        <v>#DIV/0!</v>
      </c>
      <c r="I515" s="2">
        <f t="shared" si="64"/>
        <v>0</v>
      </c>
      <c r="J515" s="3">
        <f t="shared" si="59"/>
        <v>0</v>
      </c>
      <c r="K515" s="1" t="e">
        <f t="shared" si="60"/>
        <v>#DIV/0!</v>
      </c>
      <c r="L515" s="8" t="e">
        <f t="shared" si="61"/>
        <v>#DIV/0!</v>
      </c>
      <c r="M515" s="1" t="e">
        <f t="shared" si="62"/>
        <v>#DIV/0!</v>
      </c>
    </row>
    <row r="516" spans="2:13" x14ac:dyDescent="0.2">
      <c r="B516" s="1"/>
      <c r="F516" s="4">
        <f t="shared" si="63"/>
        <v>0</v>
      </c>
      <c r="G516" s="3">
        <f t="shared" si="58"/>
        <v>0</v>
      </c>
      <c r="H516" s="1" t="e">
        <f t="shared" si="65"/>
        <v>#DIV/0!</v>
      </c>
      <c r="I516" s="2">
        <f t="shared" si="64"/>
        <v>0</v>
      </c>
      <c r="J516" s="3">
        <f t="shared" si="59"/>
        <v>0</v>
      </c>
      <c r="K516" s="1" t="e">
        <f t="shared" si="60"/>
        <v>#DIV/0!</v>
      </c>
      <c r="L516" s="8" t="e">
        <f t="shared" si="61"/>
        <v>#DIV/0!</v>
      </c>
      <c r="M516" s="1" t="e">
        <f t="shared" si="62"/>
        <v>#DIV/0!</v>
      </c>
    </row>
    <row r="517" spans="2:13" x14ac:dyDescent="0.2">
      <c r="B517" s="1"/>
      <c r="F517" s="4">
        <f t="shared" si="63"/>
        <v>0</v>
      </c>
      <c r="G517" s="3">
        <f t="shared" ref="G517:G580" si="66">F517*65535+C517</f>
        <v>0</v>
      </c>
      <c r="H517" s="1" t="e">
        <f t="shared" si="65"/>
        <v>#DIV/0!</v>
      </c>
      <c r="I517" s="2">
        <f t="shared" si="64"/>
        <v>0</v>
      </c>
      <c r="J517" s="3">
        <f t="shared" ref="J517:J580" si="67">I517*65535+D517</f>
        <v>0</v>
      </c>
      <c r="K517" s="1" t="e">
        <f t="shared" ref="K517:K580" si="68">J517/A517</f>
        <v>#DIV/0!</v>
      </c>
      <c r="L517" s="8" t="e">
        <f t="shared" ref="L517:L580" si="69">H517-K517</f>
        <v>#DIV/0!</v>
      </c>
      <c r="M517" s="1" t="e">
        <f t="shared" ref="M517:M580" si="70">H517/K517*100</f>
        <v>#DIV/0!</v>
      </c>
    </row>
    <row r="518" spans="2:13" x14ac:dyDescent="0.2">
      <c r="B518" s="1"/>
      <c r="F518" s="4">
        <f t="shared" ref="F518:F581" si="71">F517</f>
        <v>0</v>
      </c>
      <c r="G518" s="3">
        <f t="shared" si="66"/>
        <v>0</v>
      </c>
      <c r="H518" s="1" t="e">
        <f t="shared" si="65"/>
        <v>#DIV/0!</v>
      </c>
      <c r="I518" s="2">
        <f t="shared" ref="I518:I581" si="72">I517</f>
        <v>0</v>
      </c>
      <c r="J518" s="3">
        <f t="shared" si="67"/>
        <v>0</v>
      </c>
      <c r="K518" s="1" t="e">
        <f t="shared" si="68"/>
        <v>#DIV/0!</v>
      </c>
      <c r="L518" s="8" t="e">
        <f t="shared" si="69"/>
        <v>#DIV/0!</v>
      </c>
      <c r="M518" s="1" t="e">
        <f t="shared" si="70"/>
        <v>#DIV/0!</v>
      </c>
    </row>
    <row r="519" spans="2:13" x14ac:dyDescent="0.2">
      <c r="B519" s="1"/>
      <c r="F519" s="4">
        <f t="shared" si="71"/>
        <v>0</v>
      </c>
      <c r="G519" s="3">
        <f t="shared" si="66"/>
        <v>0</v>
      </c>
      <c r="H519" s="1" t="e">
        <f t="shared" si="65"/>
        <v>#DIV/0!</v>
      </c>
      <c r="I519" s="2">
        <f t="shared" si="72"/>
        <v>0</v>
      </c>
      <c r="J519" s="3">
        <f t="shared" si="67"/>
        <v>0</v>
      </c>
      <c r="K519" s="1" t="e">
        <f t="shared" si="68"/>
        <v>#DIV/0!</v>
      </c>
      <c r="L519" s="8" t="e">
        <f t="shared" si="69"/>
        <v>#DIV/0!</v>
      </c>
      <c r="M519" s="1" t="e">
        <f t="shared" si="70"/>
        <v>#DIV/0!</v>
      </c>
    </row>
    <row r="520" spans="2:13" x14ac:dyDescent="0.2">
      <c r="B520" s="1"/>
      <c r="F520" s="4">
        <f t="shared" si="71"/>
        <v>0</v>
      </c>
      <c r="G520" s="3">
        <f t="shared" si="66"/>
        <v>0</v>
      </c>
      <c r="H520" s="1" t="e">
        <f t="shared" si="65"/>
        <v>#DIV/0!</v>
      </c>
      <c r="I520" s="2">
        <f t="shared" si="72"/>
        <v>0</v>
      </c>
      <c r="J520" s="3">
        <f t="shared" si="67"/>
        <v>0</v>
      </c>
      <c r="K520" s="1" t="e">
        <f t="shared" si="68"/>
        <v>#DIV/0!</v>
      </c>
      <c r="L520" s="8" t="e">
        <f t="shared" si="69"/>
        <v>#DIV/0!</v>
      </c>
      <c r="M520" s="1" t="e">
        <f t="shared" si="70"/>
        <v>#DIV/0!</v>
      </c>
    </row>
    <row r="521" spans="2:13" x14ac:dyDescent="0.2">
      <c r="B521" s="1"/>
      <c r="F521" s="4">
        <f t="shared" si="71"/>
        <v>0</v>
      </c>
      <c r="G521" s="3">
        <f t="shared" si="66"/>
        <v>0</v>
      </c>
      <c r="H521" s="1" t="e">
        <f t="shared" si="65"/>
        <v>#DIV/0!</v>
      </c>
      <c r="I521" s="2">
        <f t="shared" si="72"/>
        <v>0</v>
      </c>
      <c r="J521" s="3">
        <f t="shared" si="67"/>
        <v>0</v>
      </c>
      <c r="K521" s="1" t="e">
        <f t="shared" si="68"/>
        <v>#DIV/0!</v>
      </c>
      <c r="L521" s="8" t="e">
        <f t="shared" si="69"/>
        <v>#DIV/0!</v>
      </c>
      <c r="M521" s="1" t="e">
        <f t="shared" si="70"/>
        <v>#DIV/0!</v>
      </c>
    </row>
    <row r="522" spans="2:13" x14ac:dyDescent="0.2">
      <c r="B522" s="1"/>
      <c r="F522" s="4">
        <f t="shared" si="71"/>
        <v>0</v>
      </c>
      <c r="G522" s="3">
        <f t="shared" si="66"/>
        <v>0</v>
      </c>
      <c r="H522" s="1" t="e">
        <f t="shared" si="65"/>
        <v>#DIV/0!</v>
      </c>
      <c r="I522" s="2">
        <f t="shared" si="72"/>
        <v>0</v>
      </c>
      <c r="J522" s="3">
        <f t="shared" si="67"/>
        <v>0</v>
      </c>
      <c r="K522" s="1" t="e">
        <f t="shared" si="68"/>
        <v>#DIV/0!</v>
      </c>
      <c r="L522" s="8" t="e">
        <f t="shared" si="69"/>
        <v>#DIV/0!</v>
      </c>
      <c r="M522" s="1" t="e">
        <f t="shared" si="70"/>
        <v>#DIV/0!</v>
      </c>
    </row>
    <row r="523" spans="2:13" x14ac:dyDescent="0.2">
      <c r="B523" s="1"/>
      <c r="F523" s="4">
        <f t="shared" si="71"/>
        <v>0</v>
      </c>
      <c r="G523" s="3">
        <f t="shared" si="66"/>
        <v>0</v>
      </c>
      <c r="H523" s="1" t="e">
        <f t="shared" si="65"/>
        <v>#DIV/0!</v>
      </c>
      <c r="I523" s="2">
        <f t="shared" si="72"/>
        <v>0</v>
      </c>
      <c r="J523" s="3">
        <f t="shared" si="67"/>
        <v>0</v>
      </c>
      <c r="K523" s="1" t="e">
        <f t="shared" si="68"/>
        <v>#DIV/0!</v>
      </c>
      <c r="L523" s="8" t="e">
        <f t="shared" si="69"/>
        <v>#DIV/0!</v>
      </c>
      <c r="M523" s="1" t="e">
        <f t="shared" si="70"/>
        <v>#DIV/0!</v>
      </c>
    </row>
    <row r="524" spans="2:13" x14ac:dyDescent="0.2">
      <c r="B524" s="1"/>
      <c r="F524" s="4">
        <f t="shared" si="71"/>
        <v>0</v>
      </c>
      <c r="G524" s="3">
        <f t="shared" si="66"/>
        <v>0</v>
      </c>
      <c r="H524" s="1" t="e">
        <f t="shared" si="65"/>
        <v>#DIV/0!</v>
      </c>
      <c r="I524" s="2">
        <f t="shared" si="72"/>
        <v>0</v>
      </c>
      <c r="J524" s="3">
        <f t="shared" si="67"/>
        <v>0</v>
      </c>
      <c r="K524" s="1" t="e">
        <f t="shared" si="68"/>
        <v>#DIV/0!</v>
      </c>
      <c r="L524" s="8" t="e">
        <f t="shared" si="69"/>
        <v>#DIV/0!</v>
      </c>
      <c r="M524" s="1" t="e">
        <f t="shared" si="70"/>
        <v>#DIV/0!</v>
      </c>
    </row>
    <row r="525" spans="2:13" x14ac:dyDescent="0.2">
      <c r="B525" s="1"/>
      <c r="F525" s="4">
        <f t="shared" si="71"/>
        <v>0</v>
      </c>
      <c r="G525" s="3">
        <f t="shared" si="66"/>
        <v>0</v>
      </c>
      <c r="H525" s="1" t="e">
        <f t="shared" si="65"/>
        <v>#DIV/0!</v>
      </c>
      <c r="I525" s="2">
        <f t="shared" si="72"/>
        <v>0</v>
      </c>
      <c r="J525" s="3">
        <f t="shared" si="67"/>
        <v>0</v>
      </c>
      <c r="K525" s="1" t="e">
        <f t="shared" si="68"/>
        <v>#DIV/0!</v>
      </c>
      <c r="L525" s="8" t="e">
        <f t="shared" si="69"/>
        <v>#DIV/0!</v>
      </c>
      <c r="M525" s="1" t="e">
        <f t="shared" si="70"/>
        <v>#DIV/0!</v>
      </c>
    </row>
    <row r="526" spans="2:13" x14ac:dyDescent="0.2">
      <c r="B526" s="1"/>
      <c r="F526" s="4">
        <f t="shared" si="71"/>
        <v>0</v>
      </c>
      <c r="G526" s="3">
        <f t="shared" si="66"/>
        <v>0</v>
      </c>
      <c r="H526" s="1" t="e">
        <f t="shared" si="65"/>
        <v>#DIV/0!</v>
      </c>
      <c r="I526" s="2">
        <f t="shared" si="72"/>
        <v>0</v>
      </c>
      <c r="J526" s="3">
        <f t="shared" si="67"/>
        <v>0</v>
      </c>
      <c r="K526" s="1" t="e">
        <f t="shared" si="68"/>
        <v>#DIV/0!</v>
      </c>
      <c r="L526" s="8" t="e">
        <f t="shared" si="69"/>
        <v>#DIV/0!</v>
      </c>
      <c r="M526" s="1" t="e">
        <f t="shared" si="70"/>
        <v>#DIV/0!</v>
      </c>
    </row>
    <row r="527" spans="2:13" x14ac:dyDescent="0.2">
      <c r="B527" s="1"/>
      <c r="F527" s="4">
        <f t="shared" si="71"/>
        <v>0</v>
      </c>
      <c r="G527" s="3">
        <f t="shared" si="66"/>
        <v>0</v>
      </c>
      <c r="H527" s="1" t="e">
        <f t="shared" si="65"/>
        <v>#DIV/0!</v>
      </c>
      <c r="I527" s="2">
        <f t="shared" si="72"/>
        <v>0</v>
      </c>
      <c r="J527" s="3">
        <f t="shared" si="67"/>
        <v>0</v>
      </c>
      <c r="K527" s="1" t="e">
        <f t="shared" si="68"/>
        <v>#DIV/0!</v>
      </c>
      <c r="L527" s="8" t="e">
        <f t="shared" si="69"/>
        <v>#DIV/0!</v>
      </c>
      <c r="M527" s="1" t="e">
        <f t="shared" si="70"/>
        <v>#DIV/0!</v>
      </c>
    </row>
    <row r="528" spans="2:13" x14ac:dyDescent="0.2">
      <c r="B528" s="1"/>
      <c r="F528" s="4">
        <f t="shared" si="71"/>
        <v>0</v>
      </c>
      <c r="G528" s="3">
        <f t="shared" si="66"/>
        <v>0</v>
      </c>
      <c r="H528" s="1" t="e">
        <f t="shared" si="65"/>
        <v>#DIV/0!</v>
      </c>
      <c r="I528" s="2">
        <f t="shared" si="72"/>
        <v>0</v>
      </c>
      <c r="J528" s="3">
        <f t="shared" si="67"/>
        <v>0</v>
      </c>
      <c r="K528" s="1" t="e">
        <f t="shared" si="68"/>
        <v>#DIV/0!</v>
      </c>
      <c r="L528" s="8" t="e">
        <f t="shared" si="69"/>
        <v>#DIV/0!</v>
      </c>
      <c r="M528" s="1" t="e">
        <f t="shared" si="70"/>
        <v>#DIV/0!</v>
      </c>
    </row>
    <row r="529" spans="2:13" x14ac:dyDescent="0.2">
      <c r="B529" s="1"/>
      <c r="F529" s="4">
        <f t="shared" si="71"/>
        <v>0</v>
      </c>
      <c r="G529" s="3">
        <f t="shared" si="66"/>
        <v>0</v>
      </c>
      <c r="H529" s="1" t="e">
        <f t="shared" si="65"/>
        <v>#DIV/0!</v>
      </c>
      <c r="I529" s="2">
        <f t="shared" si="72"/>
        <v>0</v>
      </c>
      <c r="J529" s="3">
        <f t="shared" si="67"/>
        <v>0</v>
      </c>
      <c r="K529" s="1" t="e">
        <f t="shared" si="68"/>
        <v>#DIV/0!</v>
      </c>
      <c r="L529" s="8" t="e">
        <f t="shared" si="69"/>
        <v>#DIV/0!</v>
      </c>
      <c r="M529" s="1" t="e">
        <f t="shared" si="70"/>
        <v>#DIV/0!</v>
      </c>
    </row>
    <row r="530" spans="2:13" x14ac:dyDescent="0.2">
      <c r="B530" s="1"/>
      <c r="F530" s="4">
        <f t="shared" si="71"/>
        <v>0</v>
      </c>
      <c r="G530" s="3">
        <f t="shared" si="66"/>
        <v>0</v>
      </c>
      <c r="H530" s="1" t="e">
        <f t="shared" si="65"/>
        <v>#DIV/0!</v>
      </c>
      <c r="I530" s="2">
        <f t="shared" si="72"/>
        <v>0</v>
      </c>
      <c r="J530" s="3">
        <f t="shared" si="67"/>
        <v>0</v>
      </c>
      <c r="K530" s="1" t="e">
        <f t="shared" si="68"/>
        <v>#DIV/0!</v>
      </c>
      <c r="L530" s="8" t="e">
        <f t="shared" si="69"/>
        <v>#DIV/0!</v>
      </c>
      <c r="M530" s="1" t="e">
        <f t="shared" si="70"/>
        <v>#DIV/0!</v>
      </c>
    </row>
    <row r="531" spans="2:13" x14ac:dyDescent="0.2">
      <c r="B531" s="1"/>
      <c r="F531" s="4">
        <f t="shared" si="71"/>
        <v>0</v>
      </c>
      <c r="G531" s="3">
        <f t="shared" si="66"/>
        <v>0</v>
      </c>
      <c r="H531" s="1" t="e">
        <f t="shared" si="65"/>
        <v>#DIV/0!</v>
      </c>
      <c r="I531" s="2">
        <f t="shared" si="72"/>
        <v>0</v>
      </c>
      <c r="J531" s="3">
        <f t="shared" si="67"/>
        <v>0</v>
      </c>
      <c r="K531" s="1" t="e">
        <f t="shared" si="68"/>
        <v>#DIV/0!</v>
      </c>
      <c r="L531" s="8" t="e">
        <f t="shared" si="69"/>
        <v>#DIV/0!</v>
      </c>
      <c r="M531" s="1" t="e">
        <f t="shared" si="70"/>
        <v>#DIV/0!</v>
      </c>
    </row>
    <row r="532" spans="2:13" x14ac:dyDescent="0.2">
      <c r="B532" s="1"/>
      <c r="F532" s="4">
        <f t="shared" si="71"/>
        <v>0</v>
      </c>
      <c r="G532" s="3">
        <f t="shared" si="66"/>
        <v>0</v>
      </c>
      <c r="H532" s="1" t="e">
        <f t="shared" si="65"/>
        <v>#DIV/0!</v>
      </c>
      <c r="I532" s="2">
        <f t="shared" si="72"/>
        <v>0</v>
      </c>
      <c r="J532" s="3">
        <f t="shared" si="67"/>
        <v>0</v>
      </c>
      <c r="K532" s="1" t="e">
        <f t="shared" si="68"/>
        <v>#DIV/0!</v>
      </c>
      <c r="L532" s="8" t="e">
        <f t="shared" si="69"/>
        <v>#DIV/0!</v>
      </c>
      <c r="M532" s="1" t="e">
        <f t="shared" si="70"/>
        <v>#DIV/0!</v>
      </c>
    </row>
    <row r="533" spans="2:13" x14ac:dyDescent="0.2">
      <c r="B533" s="1"/>
      <c r="F533" s="4">
        <f t="shared" si="71"/>
        <v>0</v>
      </c>
      <c r="G533" s="3">
        <f t="shared" si="66"/>
        <v>0</v>
      </c>
      <c r="H533" s="1" t="e">
        <f t="shared" si="65"/>
        <v>#DIV/0!</v>
      </c>
      <c r="I533" s="2">
        <f t="shared" si="72"/>
        <v>0</v>
      </c>
      <c r="J533" s="3">
        <f t="shared" si="67"/>
        <v>0</v>
      </c>
      <c r="K533" s="1" t="e">
        <f t="shared" si="68"/>
        <v>#DIV/0!</v>
      </c>
      <c r="L533" s="8" t="e">
        <f t="shared" si="69"/>
        <v>#DIV/0!</v>
      </c>
      <c r="M533" s="1" t="e">
        <f t="shared" si="70"/>
        <v>#DIV/0!</v>
      </c>
    </row>
    <row r="534" spans="2:13" x14ac:dyDescent="0.2">
      <c r="B534" s="1"/>
      <c r="F534" s="4">
        <f t="shared" si="71"/>
        <v>0</v>
      </c>
      <c r="G534" s="3">
        <f t="shared" si="66"/>
        <v>0</v>
      </c>
      <c r="H534" s="1" t="e">
        <f t="shared" si="65"/>
        <v>#DIV/0!</v>
      </c>
      <c r="I534" s="2">
        <f t="shared" si="72"/>
        <v>0</v>
      </c>
      <c r="J534" s="3">
        <f t="shared" si="67"/>
        <v>0</v>
      </c>
      <c r="K534" s="1" t="e">
        <f t="shared" si="68"/>
        <v>#DIV/0!</v>
      </c>
      <c r="L534" s="8" t="e">
        <f t="shared" si="69"/>
        <v>#DIV/0!</v>
      </c>
      <c r="M534" s="1" t="e">
        <f t="shared" si="70"/>
        <v>#DIV/0!</v>
      </c>
    </row>
    <row r="535" spans="2:13" x14ac:dyDescent="0.2">
      <c r="B535" s="1"/>
      <c r="F535" s="4">
        <f t="shared" si="71"/>
        <v>0</v>
      </c>
      <c r="G535" s="3">
        <f t="shared" si="66"/>
        <v>0</v>
      </c>
      <c r="H535" s="1" t="e">
        <f t="shared" si="65"/>
        <v>#DIV/0!</v>
      </c>
      <c r="I535" s="2">
        <f t="shared" si="72"/>
        <v>0</v>
      </c>
      <c r="J535" s="3">
        <f t="shared" si="67"/>
        <v>0</v>
      </c>
      <c r="K535" s="1" t="e">
        <f t="shared" si="68"/>
        <v>#DIV/0!</v>
      </c>
      <c r="L535" s="8" t="e">
        <f t="shared" si="69"/>
        <v>#DIV/0!</v>
      </c>
      <c r="M535" s="1" t="e">
        <f t="shared" si="70"/>
        <v>#DIV/0!</v>
      </c>
    </row>
    <row r="536" spans="2:13" x14ac:dyDescent="0.2">
      <c r="B536" s="1"/>
      <c r="F536" s="4">
        <f t="shared" si="71"/>
        <v>0</v>
      </c>
      <c r="G536" s="3">
        <f t="shared" si="66"/>
        <v>0</v>
      </c>
      <c r="H536" s="1" t="e">
        <f t="shared" ref="H536:H599" si="73">G536/A536</f>
        <v>#DIV/0!</v>
      </c>
      <c r="I536" s="2">
        <f t="shared" si="72"/>
        <v>0</v>
      </c>
      <c r="J536" s="3">
        <f t="shared" si="67"/>
        <v>0</v>
      </c>
      <c r="K536" s="1" t="e">
        <f t="shared" si="68"/>
        <v>#DIV/0!</v>
      </c>
      <c r="L536" s="8" t="e">
        <f t="shared" si="69"/>
        <v>#DIV/0!</v>
      </c>
      <c r="M536" s="1" t="e">
        <f t="shared" si="70"/>
        <v>#DIV/0!</v>
      </c>
    </row>
    <row r="537" spans="2:13" x14ac:dyDescent="0.2">
      <c r="B537" s="1"/>
      <c r="F537" s="4">
        <f t="shared" si="71"/>
        <v>0</v>
      </c>
      <c r="G537" s="3">
        <f t="shared" si="66"/>
        <v>0</v>
      </c>
      <c r="H537" s="1" t="e">
        <f t="shared" si="73"/>
        <v>#DIV/0!</v>
      </c>
      <c r="I537" s="2">
        <f t="shared" si="72"/>
        <v>0</v>
      </c>
      <c r="J537" s="3">
        <f t="shared" si="67"/>
        <v>0</v>
      </c>
      <c r="K537" s="1" t="e">
        <f t="shared" si="68"/>
        <v>#DIV/0!</v>
      </c>
      <c r="L537" s="8" t="e">
        <f t="shared" si="69"/>
        <v>#DIV/0!</v>
      </c>
      <c r="M537" s="1" t="e">
        <f t="shared" si="70"/>
        <v>#DIV/0!</v>
      </c>
    </row>
    <row r="538" spans="2:13" x14ac:dyDescent="0.2">
      <c r="B538" s="1"/>
      <c r="F538" s="4">
        <f t="shared" si="71"/>
        <v>0</v>
      </c>
      <c r="G538" s="3">
        <f t="shared" si="66"/>
        <v>0</v>
      </c>
      <c r="H538" s="1" t="e">
        <f t="shared" si="73"/>
        <v>#DIV/0!</v>
      </c>
      <c r="I538" s="2">
        <f t="shared" si="72"/>
        <v>0</v>
      </c>
      <c r="J538" s="3">
        <f t="shared" si="67"/>
        <v>0</v>
      </c>
      <c r="K538" s="1" t="e">
        <f t="shared" si="68"/>
        <v>#DIV/0!</v>
      </c>
      <c r="L538" s="8" t="e">
        <f t="shared" si="69"/>
        <v>#DIV/0!</v>
      </c>
      <c r="M538" s="1" t="e">
        <f t="shared" si="70"/>
        <v>#DIV/0!</v>
      </c>
    </row>
    <row r="539" spans="2:13" x14ac:dyDescent="0.2">
      <c r="B539" s="1"/>
      <c r="F539" s="4">
        <f t="shared" si="71"/>
        <v>0</v>
      </c>
      <c r="G539" s="3">
        <f t="shared" si="66"/>
        <v>0</v>
      </c>
      <c r="H539" s="1" t="e">
        <f t="shared" si="73"/>
        <v>#DIV/0!</v>
      </c>
      <c r="I539" s="2">
        <f t="shared" si="72"/>
        <v>0</v>
      </c>
      <c r="J539" s="3">
        <f t="shared" si="67"/>
        <v>0</v>
      </c>
      <c r="K539" s="1" t="e">
        <f t="shared" si="68"/>
        <v>#DIV/0!</v>
      </c>
      <c r="L539" s="8" t="e">
        <f t="shared" si="69"/>
        <v>#DIV/0!</v>
      </c>
      <c r="M539" s="1" t="e">
        <f t="shared" si="70"/>
        <v>#DIV/0!</v>
      </c>
    </row>
    <row r="540" spans="2:13" x14ac:dyDescent="0.2">
      <c r="B540" s="1"/>
      <c r="F540" s="4">
        <f t="shared" si="71"/>
        <v>0</v>
      </c>
      <c r="G540" s="3">
        <f t="shared" si="66"/>
        <v>0</v>
      </c>
      <c r="H540" s="1" t="e">
        <f t="shared" si="73"/>
        <v>#DIV/0!</v>
      </c>
      <c r="I540" s="2">
        <f t="shared" si="72"/>
        <v>0</v>
      </c>
      <c r="J540" s="3">
        <f t="shared" si="67"/>
        <v>0</v>
      </c>
      <c r="K540" s="1" t="e">
        <f t="shared" si="68"/>
        <v>#DIV/0!</v>
      </c>
      <c r="L540" s="8" t="e">
        <f t="shared" si="69"/>
        <v>#DIV/0!</v>
      </c>
      <c r="M540" s="1" t="e">
        <f t="shared" si="70"/>
        <v>#DIV/0!</v>
      </c>
    </row>
    <row r="541" spans="2:13" x14ac:dyDescent="0.2">
      <c r="B541" s="1"/>
      <c r="F541" s="4">
        <f t="shared" si="71"/>
        <v>0</v>
      </c>
      <c r="G541" s="3">
        <f t="shared" si="66"/>
        <v>0</v>
      </c>
      <c r="H541" s="1" t="e">
        <f t="shared" si="73"/>
        <v>#DIV/0!</v>
      </c>
      <c r="I541" s="2">
        <f t="shared" si="72"/>
        <v>0</v>
      </c>
      <c r="J541" s="3">
        <f t="shared" si="67"/>
        <v>0</v>
      </c>
      <c r="K541" s="1" t="e">
        <f t="shared" si="68"/>
        <v>#DIV/0!</v>
      </c>
      <c r="L541" s="8" t="e">
        <f t="shared" si="69"/>
        <v>#DIV/0!</v>
      </c>
      <c r="M541" s="1" t="e">
        <f t="shared" si="70"/>
        <v>#DIV/0!</v>
      </c>
    </row>
    <row r="542" spans="2:13" x14ac:dyDescent="0.2">
      <c r="B542" s="1"/>
      <c r="F542" s="4">
        <f t="shared" si="71"/>
        <v>0</v>
      </c>
      <c r="G542" s="3">
        <f t="shared" si="66"/>
        <v>0</v>
      </c>
      <c r="H542" s="1" t="e">
        <f t="shared" si="73"/>
        <v>#DIV/0!</v>
      </c>
      <c r="I542" s="2">
        <f t="shared" si="72"/>
        <v>0</v>
      </c>
      <c r="J542" s="3">
        <f t="shared" si="67"/>
        <v>0</v>
      </c>
      <c r="K542" s="1" t="e">
        <f t="shared" si="68"/>
        <v>#DIV/0!</v>
      </c>
      <c r="L542" s="8" t="e">
        <f t="shared" si="69"/>
        <v>#DIV/0!</v>
      </c>
      <c r="M542" s="1" t="e">
        <f t="shared" si="70"/>
        <v>#DIV/0!</v>
      </c>
    </row>
    <row r="543" spans="2:13" x14ac:dyDescent="0.2">
      <c r="B543" s="1"/>
      <c r="F543" s="4">
        <f t="shared" si="71"/>
        <v>0</v>
      </c>
      <c r="G543" s="3">
        <f t="shared" si="66"/>
        <v>0</v>
      </c>
      <c r="H543" s="1" t="e">
        <f t="shared" si="73"/>
        <v>#DIV/0!</v>
      </c>
      <c r="I543" s="2">
        <f t="shared" si="72"/>
        <v>0</v>
      </c>
      <c r="J543" s="3">
        <f t="shared" si="67"/>
        <v>0</v>
      </c>
      <c r="K543" s="1" t="e">
        <f t="shared" si="68"/>
        <v>#DIV/0!</v>
      </c>
      <c r="L543" s="8" t="e">
        <f t="shared" si="69"/>
        <v>#DIV/0!</v>
      </c>
      <c r="M543" s="1" t="e">
        <f t="shared" si="70"/>
        <v>#DIV/0!</v>
      </c>
    </row>
    <row r="544" spans="2:13" x14ac:dyDescent="0.2">
      <c r="B544" s="1"/>
      <c r="F544" s="4">
        <f t="shared" si="71"/>
        <v>0</v>
      </c>
      <c r="G544" s="3">
        <f t="shared" si="66"/>
        <v>0</v>
      </c>
      <c r="H544" s="1" t="e">
        <f t="shared" si="73"/>
        <v>#DIV/0!</v>
      </c>
      <c r="I544" s="2">
        <f t="shared" si="72"/>
        <v>0</v>
      </c>
      <c r="J544" s="3">
        <f t="shared" si="67"/>
        <v>0</v>
      </c>
      <c r="K544" s="1" t="e">
        <f t="shared" si="68"/>
        <v>#DIV/0!</v>
      </c>
      <c r="L544" s="8" t="e">
        <f t="shared" si="69"/>
        <v>#DIV/0!</v>
      </c>
      <c r="M544" s="1" t="e">
        <f t="shared" si="70"/>
        <v>#DIV/0!</v>
      </c>
    </row>
    <row r="545" spans="2:13" x14ac:dyDescent="0.2">
      <c r="B545" s="1"/>
      <c r="F545" s="4">
        <f t="shared" si="71"/>
        <v>0</v>
      </c>
      <c r="G545" s="3">
        <f t="shared" si="66"/>
        <v>0</v>
      </c>
      <c r="H545" s="1" t="e">
        <f t="shared" si="73"/>
        <v>#DIV/0!</v>
      </c>
      <c r="I545" s="2">
        <f t="shared" si="72"/>
        <v>0</v>
      </c>
      <c r="J545" s="3">
        <f t="shared" si="67"/>
        <v>0</v>
      </c>
      <c r="K545" s="1" t="e">
        <f t="shared" si="68"/>
        <v>#DIV/0!</v>
      </c>
      <c r="L545" s="8" t="e">
        <f t="shared" si="69"/>
        <v>#DIV/0!</v>
      </c>
      <c r="M545" s="1" t="e">
        <f t="shared" si="70"/>
        <v>#DIV/0!</v>
      </c>
    </row>
    <row r="546" spans="2:13" x14ac:dyDescent="0.2">
      <c r="B546" s="1"/>
      <c r="F546" s="4">
        <f t="shared" si="71"/>
        <v>0</v>
      </c>
      <c r="G546" s="3">
        <f t="shared" si="66"/>
        <v>0</v>
      </c>
      <c r="H546" s="1" t="e">
        <f t="shared" si="73"/>
        <v>#DIV/0!</v>
      </c>
      <c r="I546" s="2">
        <f t="shared" si="72"/>
        <v>0</v>
      </c>
      <c r="J546" s="3">
        <f t="shared" si="67"/>
        <v>0</v>
      </c>
      <c r="K546" s="1" t="e">
        <f t="shared" si="68"/>
        <v>#DIV/0!</v>
      </c>
      <c r="L546" s="8" t="e">
        <f t="shared" si="69"/>
        <v>#DIV/0!</v>
      </c>
      <c r="M546" s="1" t="e">
        <f t="shared" si="70"/>
        <v>#DIV/0!</v>
      </c>
    </row>
    <row r="547" spans="2:13" x14ac:dyDescent="0.2">
      <c r="B547" s="1"/>
      <c r="F547" s="4">
        <f t="shared" si="71"/>
        <v>0</v>
      </c>
      <c r="G547" s="3">
        <f t="shared" si="66"/>
        <v>0</v>
      </c>
      <c r="H547" s="1" t="e">
        <f t="shared" si="73"/>
        <v>#DIV/0!</v>
      </c>
      <c r="I547" s="2">
        <f t="shared" si="72"/>
        <v>0</v>
      </c>
      <c r="J547" s="3">
        <f t="shared" si="67"/>
        <v>0</v>
      </c>
      <c r="K547" s="1" t="e">
        <f t="shared" si="68"/>
        <v>#DIV/0!</v>
      </c>
      <c r="L547" s="8" t="e">
        <f t="shared" si="69"/>
        <v>#DIV/0!</v>
      </c>
      <c r="M547" s="1" t="e">
        <f t="shared" si="70"/>
        <v>#DIV/0!</v>
      </c>
    </row>
    <row r="548" spans="2:13" x14ac:dyDescent="0.2">
      <c r="B548" s="1"/>
      <c r="F548" s="4">
        <f t="shared" si="71"/>
        <v>0</v>
      </c>
      <c r="G548" s="3">
        <f t="shared" si="66"/>
        <v>0</v>
      </c>
      <c r="H548" s="1" t="e">
        <f t="shared" si="73"/>
        <v>#DIV/0!</v>
      </c>
      <c r="I548" s="2">
        <f t="shared" si="72"/>
        <v>0</v>
      </c>
      <c r="J548" s="3">
        <f t="shared" si="67"/>
        <v>0</v>
      </c>
      <c r="K548" s="1" t="e">
        <f t="shared" si="68"/>
        <v>#DIV/0!</v>
      </c>
      <c r="L548" s="8" t="e">
        <f t="shared" si="69"/>
        <v>#DIV/0!</v>
      </c>
      <c r="M548" s="1" t="e">
        <f t="shared" si="70"/>
        <v>#DIV/0!</v>
      </c>
    </row>
    <row r="549" spans="2:13" x14ac:dyDescent="0.2">
      <c r="B549" s="1"/>
      <c r="F549" s="4">
        <f t="shared" si="71"/>
        <v>0</v>
      </c>
      <c r="G549" s="3">
        <f t="shared" si="66"/>
        <v>0</v>
      </c>
      <c r="H549" s="1" t="e">
        <f t="shared" si="73"/>
        <v>#DIV/0!</v>
      </c>
      <c r="I549" s="2">
        <f t="shared" si="72"/>
        <v>0</v>
      </c>
      <c r="J549" s="3">
        <f t="shared" si="67"/>
        <v>0</v>
      </c>
      <c r="K549" s="1" t="e">
        <f t="shared" si="68"/>
        <v>#DIV/0!</v>
      </c>
      <c r="L549" s="8" t="e">
        <f t="shared" si="69"/>
        <v>#DIV/0!</v>
      </c>
      <c r="M549" s="1" t="e">
        <f t="shared" si="70"/>
        <v>#DIV/0!</v>
      </c>
    </row>
    <row r="550" spans="2:13" x14ac:dyDescent="0.2">
      <c r="B550" s="1"/>
      <c r="F550" s="4">
        <f t="shared" si="71"/>
        <v>0</v>
      </c>
      <c r="G550" s="3">
        <f t="shared" si="66"/>
        <v>0</v>
      </c>
      <c r="H550" s="1" t="e">
        <f t="shared" si="73"/>
        <v>#DIV/0!</v>
      </c>
      <c r="I550" s="2">
        <f t="shared" si="72"/>
        <v>0</v>
      </c>
      <c r="J550" s="3">
        <f t="shared" si="67"/>
        <v>0</v>
      </c>
      <c r="K550" s="1" t="e">
        <f t="shared" si="68"/>
        <v>#DIV/0!</v>
      </c>
      <c r="L550" s="8" t="e">
        <f t="shared" si="69"/>
        <v>#DIV/0!</v>
      </c>
      <c r="M550" s="1" t="e">
        <f t="shared" si="70"/>
        <v>#DIV/0!</v>
      </c>
    </row>
    <row r="551" spans="2:13" x14ac:dyDescent="0.2">
      <c r="B551" s="1"/>
      <c r="F551" s="4">
        <f t="shared" si="71"/>
        <v>0</v>
      </c>
      <c r="G551" s="3">
        <f t="shared" si="66"/>
        <v>0</v>
      </c>
      <c r="H551" s="1" t="e">
        <f t="shared" si="73"/>
        <v>#DIV/0!</v>
      </c>
      <c r="I551" s="2">
        <f t="shared" si="72"/>
        <v>0</v>
      </c>
      <c r="J551" s="3">
        <f t="shared" si="67"/>
        <v>0</v>
      </c>
      <c r="K551" s="1" t="e">
        <f t="shared" si="68"/>
        <v>#DIV/0!</v>
      </c>
      <c r="L551" s="8" t="e">
        <f t="shared" si="69"/>
        <v>#DIV/0!</v>
      </c>
      <c r="M551" s="1" t="e">
        <f t="shared" si="70"/>
        <v>#DIV/0!</v>
      </c>
    </row>
    <row r="552" spans="2:13" x14ac:dyDescent="0.2">
      <c r="B552" s="1"/>
      <c r="F552" s="4">
        <f t="shared" si="71"/>
        <v>0</v>
      </c>
      <c r="G552" s="3">
        <f t="shared" si="66"/>
        <v>0</v>
      </c>
      <c r="H552" s="1" t="e">
        <f t="shared" si="73"/>
        <v>#DIV/0!</v>
      </c>
      <c r="I552" s="2">
        <f t="shared" si="72"/>
        <v>0</v>
      </c>
      <c r="J552" s="3">
        <f t="shared" si="67"/>
        <v>0</v>
      </c>
      <c r="K552" s="1" t="e">
        <f t="shared" si="68"/>
        <v>#DIV/0!</v>
      </c>
      <c r="L552" s="8" t="e">
        <f t="shared" si="69"/>
        <v>#DIV/0!</v>
      </c>
      <c r="M552" s="1" t="e">
        <f t="shared" si="70"/>
        <v>#DIV/0!</v>
      </c>
    </row>
    <row r="553" spans="2:13" x14ac:dyDescent="0.2">
      <c r="B553" s="1"/>
      <c r="F553" s="4">
        <f t="shared" si="71"/>
        <v>0</v>
      </c>
      <c r="G553" s="3">
        <f t="shared" si="66"/>
        <v>0</v>
      </c>
      <c r="H553" s="1" t="e">
        <f t="shared" si="73"/>
        <v>#DIV/0!</v>
      </c>
      <c r="I553" s="2">
        <f t="shared" si="72"/>
        <v>0</v>
      </c>
      <c r="J553" s="3">
        <f t="shared" si="67"/>
        <v>0</v>
      </c>
      <c r="K553" s="1" t="e">
        <f t="shared" si="68"/>
        <v>#DIV/0!</v>
      </c>
      <c r="L553" s="8" t="e">
        <f t="shared" si="69"/>
        <v>#DIV/0!</v>
      </c>
      <c r="M553" s="1" t="e">
        <f t="shared" si="70"/>
        <v>#DIV/0!</v>
      </c>
    </row>
    <row r="554" spans="2:13" x14ac:dyDescent="0.2">
      <c r="B554" s="1"/>
      <c r="F554" s="4">
        <f t="shared" si="71"/>
        <v>0</v>
      </c>
      <c r="G554" s="3">
        <f t="shared" si="66"/>
        <v>0</v>
      </c>
      <c r="H554" s="1" t="e">
        <f t="shared" si="73"/>
        <v>#DIV/0!</v>
      </c>
      <c r="I554" s="2">
        <f t="shared" si="72"/>
        <v>0</v>
      </c>
      <c r="J554" s="3">
        <f t="shared" si="67"/>
        <v>0</v>
      </c>
      <c r="K554" s="1" t="e">
        <f t="shared" si="68"/>
        <v>#DIV/0!</v>
      </c>
      <c r="L554" s="8" t="e">
        <f t="shared" si="69"/>
        <v>#DIV/0!</v>
      </c>
      <c r="M554" s="1" t="e">
        <f t="shared" si="70"/>
        <v>#DIV/0!</v>
      </c>
    </row>
    <row r="555" spans="2:13" x14ac:dyDescent="0.2">
      <c r="B555" s="1"/>
      <c r="F555" s="4">
        <f t="shared" si="71"/>
        <v>0</v>
      </c>
      <c r="G555" s="3">
        <f t="shared" si="66"/>
        <v>0</v>
      </c>
      <c r="H555" s="1" t="e">
        <f t="shared" si="73"/>
        <v>#DIV/0!</v>
      </c>
      <c r="I555" s="2">
        <f t="shared" si="72"/>
        <v>0</v>
      </c>
      <c r="J555" s="3">
        <f t="shared" si="67"/>
        <v>0</v>
      </c>
      <c r="K555" s="1" t="e">
        <f t="shared" si="68"/>
        <v>#DIV/0!</v>
      </c>
      <c r="L555" s="8" t="e">
        <f t="shared" si="69"/>
        <v>#DIV/0!</v>
      </c>
      <c r="M555" s="1" t="e">
        <f t="shared" si="70"/>
        <v>#DIV/0!</v>
      </c>
    </row>
    <row r="556" spans="2:13" x14ac:dyDescent="0.2">
      <c r="B556" s="1"/>
      <c r="F556" s="4">
        <f t="shared" si="71"/>
        <v>0</v>
      </c>
      <c r="G556" s="3">
        <f t="shared" si="66"/>
        <v>0</v>
      </c>
      <c r="H556" s="1" t="e">
        <f t="shared" si="73"/>
        <v>#DIV/0!</v>
      </c>
      <c r="I556" s="2">
        <f t="shared" si="72"/>
        <v>0</v>
      </c>
      <c r="J556" s="3">
        <f t="shared" si="67"/>
        <v>0</v>
      </c>
      <c r="K556" s="1" t="e">
        <f t="shared" si="68"/>
        <v>#DIV/0!</v>
      </c>
      <c r="L556" s="8" t="e">
        <f t="shared" si="69"/>
        <v>#DIV/0!</v>
      </c>
      <c r="M556" s="1" t="e">
        <f t="shared" si="70"/>
        <v>#DIV/0!</v>
      </c>
    </row>
    <row r="557" spans="2:13" x14ac:dyDescent="0.2">
      <c r="B557" s="1"/>
      <c r="F557" s="4">
        <f t="shared" si="71"/>
        <v>0</v>
      </c>
      <c r="G557" s="3">
        <f t="shared" si="66"/>
        <v>0</v>
      </c>
      <c r="H557" s="1" t="e">
        <f t="shared" si="73"/>
        <v>#DIV/0!</v>
      </c>
      <c r="I557" s="2">
        <f t="shared" si="72"/>
        <v>0</v>
      </c>
      <c r="J557" s="3">
        <f t="shared" si="67"/>
        <v>0</v>
      </c>
      <c r="K557" s="1" t="e">
        <f t="shared" si="68"/>
        <v>#DIV/0!</v>
      </c>
      <c r="L557" s="8" t="e">
        <f t="shared" si="69"/>
        <v>#DIV/0!</v>
      </c>
      <c r="M557" s="1" t="e">
        <f t="shared" si="70"/>
        <v>#DIV/0!</v>
      </c>
    </row>
    <row r="558" spans="2:13" x14ac:dyDescent="0.2">
      <c r="B558" s="1"/>
      <c r="F558" s="4">
        <f t="shared" si="71"/>
        <v>0</v>
      </c>
      <c r="G558" s="3">
        <f t="shared" si="66"/>
        <v>0</v>
      </c>
      <c r="H558" s="1" t="e">
        <f t="shared" si="73"/>
        <v>#DIV/0!</v>
      </c>
      <c r="I558" s="2">
        <f t="shared" si="72"/>
        <v>0</v>
      </c>
      <c r="J558" s="3">
        <f t="shared" si="67"/>
        <v>0</v>
      </c>
      <c r="K558" s="1" t="e">
        <f t="shared" si="68"/>
        <v>#DIV/0!</v>
      </c>
      <c r="L558" s="8" t="e">
        <f t="shared" si="69"/>
        <v>#DIV/0!</v>
      </c>
      <c r="M558" s="1" t="e">
        <f t="shared" si="70"/>
        <v>#DIV/0!</v>
      </c>
    </row>
    <row r="559" spans="2:13" x14ac:dyDescent="0.2">
      <c r="B559" s="1"/>
      <c r="F559" s="4">
        <f t="shared" si="71"/>
        <v>0</v>
      </c>
      <c r="G559" s="3">
        <f t="shared" si="66"/>
        <v>0</v>
      </c>
      <c r="H559" s="1" t="e">
        <f t="shared" si="73"/>
        <v>#DIV/0!</v>
      </c>
      <c r="I559" s="2">
        <f t="shared" si="72"/>
        <v>0</v>
      </c>
      <c r="J559" s="3">
        <f t="shared" si="67"/>
        <v>0</v>
      </c>
      <c r="K559" s="1" t="e">
        <f t="shared" si="68"/>
        <v>#DIV/0!</v>
      </c>
      <c r="L559" s="8" t="e">
        <f t="shared" si="69"/>
        <v>#DIV/0!</v>
      </c>
      <c r="M559" s="1" t="e">
        <f t="shared" si="70"/>
        <v>#DIV/0!</v>
      </c>
    </row>
    <row r="560" spans="2:13" x14ac:dyDescent="0.2">
      <c r="B560" s="1"/>
      <c r="F560" s="4">
        <f t="shared" si="71"/>
        <v>0</v>
      </c>
      <c r="G560" s="3">
        <f t="shared" si="66"/>
        <v>0</v>
      </c>
      <c r="H560" s="1" t="e">
        <f t="shared" si="73"/>
        <v>#DIV/0!</v>
      </c>
      <c r="I560" s="2">
        <f t="shared" si="72"/>
        <v>0</v>
      </c>
      <c r="J560" s="3">
        <f t="shared" si="67"/>
        <v>0</v>
      </c>
      <c r="K560" s="1" t="e">
        <f t="shared" si="68"/>
        <v>#DIV/0!</v>
      </c>
      <c r="L560" s="8" t="e">
        <f t="shared" si="69"/>
        <v>#DIV/0!</v>
      </c>
      <c r="M560" s="1" t="e">
        <f t="shared" si="70"/>
        <v>#DIV/0!</v>
      </c>
    </row>
    <row r="561" spans="2:13" x14ac:dyDescent="0.2">
      <c r="B561" s="1"/>
      <c r="F561" s="4">
        <f t="shared" si="71"/>
        <v>0</v>
      </c>
      <c r="G561" s="3">
        <f t="shared" si="66"/>
        <v>0</v>
      </c>
      <c r="H561" s="1" t="e">
        <f t="shared" si="73"/>
        <v>#DIV/0!</v>
      </c>
      <c r="I561" s="2">
        <f t="shared" si="72"/>
        <v>0</v>
      </c>
      <c r="J561" s="3">
        <f t="shared" si="67"/>
        <v>0</v>
      </c>
      <c r="K561" s="1" t="e">
        <f t="shared" si="68"/>
        <v>#DIV/0!</v>
      </c>
      <c r="L561" s="8" t="e">
        <f t="shared" si="69"/>
        <v>#DIV/0!</v>
      </c>
      <c r="M561" s="1" t="e">
        <f t="shared" si="70"/>
        <v>#DIV/0!</v>
      </c>
    </row>
    <row r="562" spans="2:13" x14ac:dyDescent="0.2">
      <c r="B562" s="1"/>
      <c r="F562" s="4">
        <f t="shared" si="71"/>
        <v>0</v>
      </c>
      <c r="G562" s="3">
        <f t="shared" si="66"/>
        <v>0</v>
      </c>
      <c r="H562" s="1" t="e">
        <f t="shared" si="73"/>
        <v>#DIV/0!</v>
      </c>
      <c r="I562" s="2">
        <f t="shared" si="72"/>
        <v>0</v>
      </c>
      <c r="J562" s="3">
        <f t="shared" si="67"/>
        <v>0</v>
      </c>
      <c r="K562" s="1" t="e">
        <f t="shared" si="68"/>
        <v>#DIV/0!</v>
      </c>
      <c r="L562" s="8" t="e">
        <f t="shared" si="69"/>
        <v>#DIV/0!</v>
      </c>
      <c r="M562" s="1" t="e">
        <f t="shared" si="70"/>
        <v>#DIV/0!</v>
      </c>
    </row>
    <row r="563" spans="2:13" x14ac:dyDescent="0.2">
      <c r="B563" s="1"/>
      <c r="F563" s="4">
        <f t="shared" si="71"/>
        <v>0</v>
      </c>
      <c r="G563" s="3">
        <f t="shared" si="66"/>
        <v>0</v>
      </c>
      <c r="H563" s="1" t="e">
        <f t="shared" si="73"/>
        <v>#DIV/0!</v>
      </c>
      <c r="I563" s="2">
        <f t="shared" si="72"/>
        <v>0</v>
      </c>
      <c r="J563" s="3">
        <f t="shared" si="67"/>
        <v>0</v>
      </c>
      <c r="K563" s="1" t="e">
        <f t="shared" si="68"/>
        <v>#DIV/0!</v>
      </c>
      <c r="L563" s="8" t="e">
        <f t="shared" si="69"/>
        <v>#DIV/0!</v>
      </c>
      <c r="M563" s="1" t="e">
        <f t="shared" si="70"/>
        <v>#DIV/0!</v>
      </c>
    </row>
    <row r="564" spans="2:13" x14ac:dyDescent="0.2">
      <c r="B564" s="1"/>
      <c r="F564" s="4">
        <f t="shared" si="71"/>
        <v>0</v>
      </c>
      <c r="G564" s="3">
        <f t="shared" si="66"/>
        <v>0</v>
      </c>
      <c r="H564" s="1" t="e">
        <f t="shared" si="73"/>
        <v>#DIV/0!</v>
      </c>
      <c r="I564" s="2">
        <f t="shared" si="72"/>
        <v>0</v>
      </c>
      <c r="J564" s="3">
        <f t="shared" si="67"/>
        <v>0</v>
      </c>
      <c r="K564" s="1" t="e">
        <f t="shared" si="68"/>
        <v>#DIV/0!</v>
      </c>
      <c r="L564" s="8" t="e">
        <f t="shared" si="69"/>
        <v>#DIV/0!</v>
      </c>
      <c r="M564" s="1" t="e">
        <f t="shared" si="70"/>
        <v>#DIV/0!</v>
      </c>
    </row>
    <row r="565" spans="2:13" x14ac:dyDescent="0.2">
      <c r="B565" s="1"/>
      <c r="F565" s="4">
        <f t="shared" si="71"/>
        <v>0</v>
      </c>
      <c r="G565" s="3">
        <f t="shared" si="66"/>
        <v>0</v>
      </c>
      <c r="H565" s="1" t="e">
        <f t="shared" si="73"/>
        <v>#DIV/0!</v>
      </c>
      <c r="I565" s="2">
        <f t="shared" si="72"/>
        <v>0</v>
      </c>
      <c r="J565" s="3">
        <f t="shared" si="67"/>
        <v>0</v>
      </c>
      <c r="K565" s="1" t="e">
        <f t="shared" si="68"/>
        <v>#DIV/0!</v>
      </c>
      <c r="L565" s="8" t="e">
        <f t="shared" si="69"/>
        <v>#DIV/0!</v>
      </c>
      <c r="M565" s="1" t="e">
        <f t="shared" si="70"/>
        <v>#DIV/0!</v>
      </c>
    </row>
    <row r="566" spans="2:13" x14ac:dyDescent="0.2">
      <c r="B566" s="1"/>
      <c r="F566" s="4">
        <f t="shared" si="71"/>
        <v>0</v>
      </c>
      <c r="G566" s="3">
        <f t="shared" si="66"/>
        <v>0</v>
      </c>
      <c r="H566" s="1" t="e">
        <f t="shared" si="73"/>
        <v>#DIV/0!</v>
      </c>
      <c r="I566" s="2">
        <f t="shared" si="72"/>
        <v>0</v>
      </c>
      <c r="J566" s="3">
        <f t="shared" si="67"/>
        <v>0</v>
      </c>
      <c r="K566" s="1" t="e">
        <f t="shared" si="68"/>
        <v>#DIV/0!</v>
      </c>
      <c r="L566" s="8" t="e">
        <f t="shared" si="69"/>
        <v>#DIV/0!</v>
      </c>
      <c r="M566" s="1" t="e">
        <f t="shared" si="70"/>
        <v>#DIV/0!</v>
      </c>
    </row>
    <row r="567" spans="2:13" x14ac:dyDescent="0.2">
      <c r="B567" s="1"/>
      <c r="F567" s="4">
        <f t="shared" si="71"/>
        <v>0</v>
      </c>
      <c r="G567" s="3">
        <f t="shared" si="66"/>
        <v>0</v>
      </c>
      <c r="H567" s="1" t="e">
        <f t="shared" si="73"/>
        <v>#DIV/0!</v>
      </c>
      <c r="I567" s="2">
        <f t="shared" si="72"/>
        <v>0</v>
      </c>
      <c r="J567" s="3">
        <f t="shared" si="67"/>
        <v>0</v>
      </c>
      <c r="K567" s="1" t="e">
        <f t="shared" si="68"/>
        <v>#DIV/0!</v>
      </c>
      <c r="L567" s="8" t="e">
        <f t="shared" si="69"/>
        <v>#DIV/0!</v>
      </c>
      <c r="M567" s="1" t="e">
        <f t="shared" si="70"/>
        <v>#DIV/0!</v>
      </c>
    </row>
    <row r="568" spans="2:13" x14ac:dyDescent="0.2">
      <c r="B568" s="1"/>
      <c r="F568" s="4">
        <f t="shared" si="71"/>
        <v>0</v>
      </c>
      <c r="G568" s="3">
        <f t="shared" si="66"/>
        <v>0</v>
      </c>
      <c r="H568" s="1" t="e">
        <f t="shared" si="73"/>
        <v>#DIV/0!</v>
      </c>
      <c r="I568" s="2">
        <f t="shared" si="72"/>
        <v>0</v>
      </c>
      <c r="J568" s="3">
        <f t="shared" si="67"/>
        <v>0</v>
      </c>
      <c r="K568" s="1" t="e">
        <f t="shared" si="68"/>
        <v>#DIV/0!</v>
      </c>
      <c r="L568" s="8" t="e">
        <f t="shared" si="69"/>
        <v>#DIV/0!</v>
      </c>
      <c r="M568" s="1" t="e">
        <f t="shared" si="70"/>
        <v>#DIV/0!</v>
      </c>
    </row>
    <row r="569" spans="2:13" x14ac:dyDescent="0.2">
      <c r="B569" s="1"/>
      <c r="F569" s="4">
        <f t="shared" si="71"/>
        <v>0</v>
      </c>
      <c r="G569" s="3">
        <f t="shared" si="66"/>
        <v>0</v>
      </c>
      <c r="H569" s="1" t="e">
        <f t="shared" si="73"/>
        <v>#DIV/0!</v>
      </c>
      <c r="I569" s="2">
        <f t="shared" si="72"/>
        <v>0</v>
      </c>
      <c r="J569" s="3">
        <f t="shared" si="67"/>
        <v>0</v>
      </c>
      <c r="K569" s="1" t="e">
        <f t="shared" si="68"/>
        <v>#DIV/0!</v>
      </c>
      <c r="L569" s="8" t="e">
        <f t="shared" si="69"/>
        <v>#DIV/0!</v>
      </c>
      <c r="M569" s="1" t="e">
        <f t="shared" si="70"/>
        <v>#DIV/0!</v>
      </c>
    </row>
    <row r="570" spans="2:13" x14ac:dyDescent="0.2">
      <c r="B570" s="1"/>
      <c r="F570" s="4">
        <f t="shared" si="71"/>
        <v>0</v>
      </c>
      <c r="G570" s="3">
        <f t="shared" si="66"/>
        <v>0</v>
      </c>
      <c r="H570" s="1" t="e">
        <f t="shared" si="73"/>
        <v>#DIV/0!</v>
      </c>
      <c r="I570" s="2">
        <f t="shared" si="72"/>
        <v>0</v>
      </c>
      <c r="J570" s="3">
        <f t="shared" si="67"/>
        <v>0</v>
      </c>
      <c r="K570" s="1" t="e">
        <f t="shared" si="68"/>
        <v>#DIV/0!</v>
      </c>
      <c r="L570" s="8" t="e">
        <f t="shared" si="69"/>
        <v>#DIV/0!</v>
      </c>
      <c r="M570" s="1" t="e">
        <f t="shared" si="70"/>
        <v>#DIV/0!</v>
      </c>
    </row>
    <row r="571" spans="2:13" x14ac:dyDescent="0.2">
      <c r="B571" s="1"/>
      <c r="F571" s="4">
        <f t="shared" si="71"/>
        <v>0</v>
      </c>
      <c r="G571" s="3">
        <f t="shared" si="66"/>
        <v>0</v>
      </c>
      <c r="H571" s="1" t="e">
        <f t="shared" si="73"/>
        <v>#DIV/0!</v>
      </c>
      <c r="I571" s="2">
        <f t="shared" si="72"/>
        <v>0</v>
      </c>
      <c r="J571" s="3">
        <f t="shared" si="67"/>
        <v>0</v>
      </c>
      <c r="K571" s="1" t="e">
        <f t="shared" si="68"/>
        <v>#DIV/0!</v>
      </c>
      <c r="L571" s="8" t="e">
        <f t="shared" si="69"/>
        <v>#DIV/0!</v>
      </c>
      <c r="M571" s="1" t="e">
        <f t="shared" si="70"/>
        <v>#DIV/0!</v>
      </c>
    </row>
    <row r="572" spans="2:13" x14ac:dyDescent="0.2">
      <c r="B572" s="1"/>
      <c r="F572" s="4">
        <f t="shared" si="71"/>
        <v>0</v>
      </c>
      <c r="G572" s="3">
        <f t="shared" si="66"/>
        <v>0</v>
      </c>
      <c r="H572" s="1" t="e">
        <f t="shared" si="73"/>
        <v>#DIV/0!</v>
      </c>
      <c r="I572" s="2">
        <f t="shared" si="72"/>
        <v>0</v>
      </c>
      <c r="J572" s="3">
        <f t="shared" si="67"/>
        <v>0</v>
      </c>
      <c r="K572" s="1" t="e">
        <f t="shared" si="68"/>
        <v>#DIV/0!</v>
      </c>
      <c r="L572" s="8" t="e">
        <f t="shared" si="69"/>
        <v>#DIV/0!</v>
      </c>
      <c r="M572" s="1" t="e">
        <f t="shared" si="70"/>
        <v>#DIV/0!</v>
      </c>
    </row>
    <row r="573" spans="2:13" x14ac:dyDescent="0.2">
      <c r="B573" s="1"/>
      <c r="F573" s="4">
        <f t="shared" si="71"/>
        <v>0</v>
      </c>
      <c r="G573" s="3">
        <f t="shared" si="66"/>
        <v>0</v>
      </c>
      <c r="H573" s="1" t="e">
        <f t="shared" si="73"/>
        <v>#DIV/0!</v>
      </c>
      <c r="I573" s="2">
        <f t="shared" si="72"/>
        <v>0</v>
      </c>
      <c r="J573" s="3">
        <f t="shared" si="67"/>
        <v>0</v>
      </c>
      <c r="K573" s="1" t="e">
        <f t="shared" si="68"/>
        <v>#DIV/0!</v>
      </c>
      <c r="L573" s="8" t="e">
        <f t="shared" si="69"/>
        <v>#DIV/0!</v>
      </c>
      <c r="M573" s="1" t="e">
        <f t="shared" si="70"/>
        <v>#DIV/0!</v>
      </c>
    </row>
    <row r="574" spans="2:13" x14ac:dyDescent="0.2">
      <c r="B574" s="1"/>
      <c r="F574" s="4">
        <f t="shared" si="71"/>
        <v>0</v>
      </c>
      <c r="G574" s="3">
        <f t="shared" si="66"/>
        <v>0</v>
      </c>
      <c r="H574" s="1" t="e">
        <f t="shared" si="73"/>
        <v>#DIV/0!</v>
      </c>
      <c r="I574" s="2">
        <f t="shared" si="72"/>
        <v>0</v>
      </c>
      <c r="J574" s="3">
        <f t="shared" si="67"/>
        <v>0</v>
      </c>
      <c r="K574" s="1" t="e">
        <f t="shared" si="68"/>
        <v>#DIV/0!</v>
      </c>
      <c r="L574" s="8" t="e">
        <f t="shared" si="69"/>
        <v>#DIV/0!</v>
      </c>
      <c r="M574" s="1" t="e">
        <f t="shared" si="70"/>
        <v>#DIV/0!</v>
      </c>
    </row>
    <row r="575" spans="2:13" x14ac:dyDescent="0.2">
      <c r="B575" s="1"/>
      <c r="F575" s="4">
        <f t="shared" si="71"/>
        <v>0</v>
      </c>
      <c r="G575" s="3">
        <f t="shared" si="66"/>
        <v>0</v>
      </c>
      <c r="H575" s="1" t="e">
        <f t="shared" si="73"/>
        <v>#DIV/0!</v>
      </c>
      <c r="I575" s="2">
        <f t="shared" si="72"/>
        <v>0</v>
      </c>
      <c r="J575" s="3">
        <f t="shared" si="67"/>
        <v>0</v>
      </c>
      <c r="K575" s="1" t="e">
        <f t="shared" si="68"/>
        <v>#DIV/0!</v>
      </c>
      <c r="L575" s="8" t="e">
        <f t="shared" si="69"/>
        <v>#DIV/0!</v>
      </c>
      <c r="M575" s="1" t="e">
        <f t="shared" si="70"/>
        <v>#DIV/0!</v>
      </c>
    </row>
    <row r="576" spans="2:13" x14ac:dyDescent="0.2">
      <c r="B576" s="1"/>
      <c r="F576" s="4">
        <f t="shared" si="71"/>
        <v>0</v>
      </c>
      <c r="G576" s="3">
        <f t="shared" si="66"/>
        <v>0</v>
      </c>
      <c r="H576" s="1" t="e">
        <f t="shared" si="73"/>
        <v>#DIV/0!</v>
      </c>
      <c r="I576" s="2">
        <f t="shared" si="72"/>
        <v>0</v>
      </c>
      <c r="J576" s="3">
        <f t="shared" si="67"/>
        <v>0</v>
      </c>
      <c r="K576" s="1" t="e">
        <f t="shared" si="68"/>
        <v>#DIV/0!</v>
      </c>
      <c r="L576" s="8" t="e">
        <f t="shared" si="69"/>
        <v>#DIV/0!</v>
      </c>
      <c r="M576" s="1" t="e">
        <f t="shared" si="70"/>
        <v>#DIV/0!</v>
      </c>
    </row>
    <row r="577" spans="2:13" x14ac:dyDescent="0.2">
      <c r="B577" s="1"/>
      <c r="F577" s="4">
        <f t="shared" si="71"/>
        <v>0</v>
      </c>
      <c r="G577" s="3">
        <f t="shared" si="66"/>
        <v>0</v>
      </c>
      <c r="H577" s="1" t="e">
        <f t="shared" si="73"/>
        <v>#DIV/0!</v>
      </c>
      <c r="I577" s="2">
        <f t="shared" si="72"/>
        <v>0</v>
      </c>
      <c r="J577" s="3">
        <f t="shared" si="67"/>
        <v>0</v>
      </c>
      <c r="K577" s="1" t="e">
        <f t="shared" si="68"/>
        <v>#DIV/0!</v>
      </c>
      <c r="L577" s="8" t="e">
        <f t="shared" si="69"/>
        <v>#DIV/0!</v>
      </c>
      <c r="M577" s="1" t="e">
        <f t="shared" si="70"/>
        <v>#DIV/0!</v>
      </c>
    </row>
    <row r="578" spans="2:13" x14ac:dyDescent="0.2">
      <c r="B578" s="1"/>
      <c r="F578" s="4">
        <f t="shared" si="71"/>
        <v>0</v>
      </c>
      <c r="G578" s="3">
        <f t="shared" si="66"/>
        <v>0</v>
      </c>
      <c r="H578" s="1" t="e">
        <f t="shared" si="73"/>
        <v>#DIV/0!</v>
      </c>
      <c r="I578" s="2">
        <f t="shared" si="72"/>
        <v>0</v>
      </c>
      <c r="J578" s="3">
        <f t="shared" si="67"/>
        <v>0</v>
      </c>
      <c r="K578" s="1" t="e">
        <f t="shared" si="68"/>
        <v>#DIV/0!</v>
      </c>
      <c r="L578" s="8" t="e">
        <f t="shared" si="69"/>
        <v>#DIV/0!</v>
      </c>
      <c r="M578" s="1" t="e">
        <f t="shared" si="70"/>
        <v>#DIV/0!</v>
      </c>
    </row>
    <row r="579" spans="2:13" x14ac:dyDescent="0.2">
      <c r="B579" s="1"/>
      <c r="F579" s="4">
        <f t="shared" si="71"/>
        <v>0</v>
      </c>
      <c r="G579" s="3">
        <f t="shared" si="66"/>
        <v>0</v>
      </c>
      <c r="H579" s="1" t="e">
        <f t="shared" si="73"/>
        <v>#DIV/0!</v>
      </c>
      <c r="I579" s="2">
        <f t="shared" si="72"/>
        <v>0</v>
      </c>
      <c r="J579" s="3">
        <f t="shared" si="67"/>
        <v>0</v>
      </c>
      <c r="K579" s="1" t="e">
        <f t="shared" si="68"/>
        <v>#DIV/0!</v>
      </c>
      <c r="L579" s="8" t="e">
        <f t="shared" si="69"/>
        <v>#DIV/0!</v>
      </c>
      <c r="M579" s="1" t="e">
        <f t="shared" si="70"/>
        <v>#DIV/0!</v>
      </c>
    </row>
    <row r="580" spans="2:13" x14ac:dyDescent="0.2">
      <c r="B580" s="1"/>
      <c r="F580" s="4">
        <f t="shared" si="71"/>
        <v>0</v>
      </c>
      <c r="G580" s="3">
        <f t="shared" si="66"/>
        <v>0</v>
      </c>
      <c r="H580" s="1" t="e">
        <f t="shared" si="73"/>
        <v>#DIV/0!</v>
      </c>
      <c r="I580" s="2">
        <f t="shared" si="72"/>
        <v>0</v>
      </c>
      <c r="J580" s="3">
        <f t="shared" si="67"/>
        <v>0</v>
      </c>
      <c r="K580" s="1" t="e">
        <f t="shared" si="68"/>
        <v>#DIV/0!</v>
      </c>
      <c r="L580" s="8" t="e">
        <f t="shared" si="69"/>
        <v>#DIV/0!</v>
      </c>
      <c r="M580" s="1" t="e">
        <f t="shared" si="70"/>
        <v>#DIV/0!</v>
      </c>
    </row>
    <row r="581" spans="2:13" x14ac:dyDescent="0.2">
      <c r="B581" s="1"/>
      <c r="F581" s="4">
        <f t="shared" si="71"/>
        <v>0</v>
      </c>
      <c r="G581" s="3">
        <f t="shared" ref="G581:G644" si="74">F581*65535+C581</f>
        <v>0</v>
      </c>
      <c r="H581" s="1" t="e">
        <f t="shared" si="73"/>
        <v>#DIV/0!</v>
      </c>
      <c r="I581" s="2">
        <f t="shared" si="72"/>
        <v>0</v>
      </c>
      <c r="J581" s="3">
        <f t="shared" ref="J581:J644" si="75">I581*65535+D581</f>
        <v>0</v>
      </c>
      <c r="K581" s="1" t="e">
        <f t="shared" ref="K581:K644" si="76">J581/A581</f>
        <v>#DIV/0!</v>
      </c>
      <c r="L581" s="8" t="e">
        <f t="shared" ref="L581:L644" si="77">H581-K581</f>
        <v>#DIV/0!</v>
      </c>
      <c r="M581" s="1" t="e">
        <f t="shared" ref="M581:M644" si="78">H581/K581*100</f>
        <v>#DIV/0!</v>
      </c>
    </row>
    <row r="582" spans="2:13" x14ac:dyDescent="0.2">
      <c r="B582" s="1"/>
      <c r="F582" s="4">
        <f t="shared" ref="F582:F589" si="79">F581</f>
        <v>0</v>
      </c>
      <c r="G582" s="3">
        <f t="shared" si="74"/>
        <v>0</v>
      </c>
      <c r="H582" s="1" t="e">
        <f t="shared" si="73"/>
        <v>#DIV/0!</v>
      </c>
      <c r="I582" s="2">
        <f t="shared" ref="I582:I645" si="80">I581</f>
        <v>0</v>
      </c>
      <c r="J582" s="3">
        <f t="shared" si="75"/>
        <v>0</v>
      </c>
      <c r="K582" s="1" t="e">
        <f t="shared" si="76"/>
        <v>#DIV/0!</v>
      </c>
      <c r="L582" s="8" t="e">
        <f t="shared" si="77"/>
        <v>#DIV/0!</v>
      </c>
      <c r="M582" s="1" t="e">
        <f t="shared" si="78"/>
        <v>#DIV/0!</v>
      </c>
    </row>
    <row r="583" spans="2:13" x14ac:dyDescent="0.2">
      <c r="B583" s="1"/>
      <c r="F583" s="4">
        <f t="shared" si="79"/>
        <v>0</v>
      </c>
      <c r="G583" s="3">
        <f t="shared" si="74"/>
        <v>0</v>
      </c>
      <c r="H583" s="1" t="e">
        <f t="shared" si="73"/>
        <v>#DIV/0!</v>
      </c>
      <c r="I583" s="2">
        <f t="shared" si="80"/>
        <v>0</v>
      </c>
      <c r="J583" s="3">
        <f t="shared" si="75"/>
        <v>0</v>
      </c>
      <c r="K583" s="1" t="e">
        <f t="shared" si="76"/>
        <v>#DIV/0!</v>
      </c>
      <c r="L583" s="8" t="e">
        <f t="shared" si="77"/>
        <v>#DIV/0!</v>
      </c>
      <c r="M583" s="1" t="e">
        <f t="shared" si="78"/>
        <v>#DIV/0!</v>
      </c>
    </row>
    <row r="584" spans="2:13" x14ac:dyDescent="0.2">
      <c r="B584" s="1"/>
      <c r="F584" s="4">
        <f t="shared" si="79"/>
        <v>0</v>
      </c>
      <c r="G584" s="3">
        <f t="shared" si="74"/>
        <v>0</v>
      </c>
      <c r="H584" s="1" t="e">
        <f t="shared" si="73"/>
        <v>#DIV/0!</v>
      </c>
      <c r="I584" s="2">
        <f t="shared" si="80"/>
        <v>0</v>
      </c>
      <c r="J584" s="3">
        <f t="shared" si="75"/>
        <v>0</v>
      </c>
      <c r="K584" s="1" t="e">
        <f t="shared" si="76"/>
        <v>#DIV/0!</v>
      </c>
      <c r="L584" s="8" t="e">
        <f t="shared" si="77"/>
        <v>#DIV/0!</v>
      </c>
      <c r="M584" s="1" t="e">
        <f t="shared" si="78"/>
        <v>#DIV/0!</v>
      </c>
    </row>
    <row r="585" spans="2:13" x14ac:dyDescent="0.2">
      <c r="B585" s="1"/>
      <c r="F585" s="4">
        <f t="shared" si="79"/>
        <v>0</v>
      </c>
      <c r="G585" s="3">
        <f t="shared" si="74"/>
        <v>0</v>
      </c>
      <c r="H585" s="1" t="e">
        <f t="shared" si="73"/>
        <v>#DIV/0!</v>
      </c>
      <c r="I585" s="2">
        <f t="shared" si="80"/>
        <v>0</v>
      </c>
      <c r="J585" s="3">
        <f t="shared" si="75"/>
        <v>0</v>
      </c>
      <c r="K585" s="1" t="e">
        <f t="shared" si="76"/>
        <v>#DIV/0!</v>
      </c>
      <c r="L585" s="8" t="e">
        <f t="shared" si="77"/>
        <v>#DIV/0!</v>
      </c>
      <c r="M585" s="1" t="e">
        <f t="shared" si="78"/>
        <v>#DIV/0!</v>
      </c>
    </row>
    <row r="586" spans="2:13" x14ac:dyDescent="0.2">
      <c r="B586" s="1"/>
      <c r="F586" s="4">
        <f t="shared" si="79"/>
        <v>0</v>
      </c>
      <c r="G586" s="3">
        <f t="shared" si="74"/>
        <v>0</v>
      </c>
      <c r="H586" s="1" t="e">
        <f t="shared" si="73"/>
        <v>#DIV/0!</v>
      </c>
      <c r="I586" s="2">
        <f t="shared" si="80"/>
        <v>0</v>
      </c>
      <c r="J586" s="3">
        <f t="shared" si="75"/>
        <v>0</v>
      </c>
      <c r="K586" s="1" t="e">
        <f t="shared" si="76"/>
        <v>#DIV/0!</v>
      </c>
      <c r="L586" s="8" t="e">
        <f t="shared" si="77"/>
        <v>#DIV/0!</v>
      </c>
      <c r="M586" s="1" t="e">
        <f t="shared" si="78"/>
        <v>#DIV/0!</v>
      </c>
    </row>
    <row r="587" spans="2:13" x14ac:dyDescent="0.2">
      <c r="B587" s="1"/>
      <c r="F587" s="4">
        <f t="shared" si="79"/>
        <v>0</v>
      </c>
      <c r="G587" s="3">
        <f t="shared" si="74"/>
        <v>0</v>
      </c>
      <c r="H587" s="1" t="e">
        <f t="shared" si="73"/>
        <v>#DIV/0!</v>
      </c>
      <c r="I587" s="2">
        <f t="shared" si="80"/>
        <v>0</v>
      </c>
      <c r="J587" s="3">
        <f t="shared" si="75"/>
        <v>0</v>
      </c>
      <c r="K587" s="1" t="e">
        <f t="shared" si="76"/>
        <v>#DIV/0!</v>
      </c>
      <c r="L587" s="8" t="e">
        <f t="shared" si="77"/>
        <v>#DIV/0!</v>
      </c>
      <c r="M587" s="1" t="e">
        <f t="shared" si="78"/>
        <v>#DIV/0!</v>
      </c>
    </row>
    <row r="588" spans="2:13" x14ac:dyDescent="0.2">
      <c r="B588" s="1"/>
      <c r="F588" s="4">
        <f t="shared" si="79"/>
        <v>0</v>
      </c>
      <c r="G588" s="3">
        <f t="shared" si="74"/>
        <v>0</v>
      </c>
      <c r="H588" s="1" t="e">
        <f t="shared" si="73"/>
        <v>#DIV/0!</v>
      </c>
      <c r="I588" s="2">
        <f t="shared" si="80"/>
        <v>0</v>
      </c>
      <c r="J588" s="3">
        <f t="shared" si="75"/>
        <v>0</v>
      </c>
      <c r="K588" s="1" t="e">
        <f t="shared" si="76"/>
        <v>#DIV/0!</v>
      </c>
      <c r="L588" s="8" t="e">
        <f t="shared" si="77"/>
        <v>#DIV/0!</v>
      </c>
      <c r="M588" s="1" t="e">
        <f t="shared" si="78"/>
        <v>#DIV/0!</v>
      </c>
    </row>
    <row r="589" spans="2:13" x14ac:dyDescent="0.2">
      <c r="B589" s="1"/>
      <c r="F589" s="4">
        <f t="shared" si="79"/>
        <v>0</v>
      </c>
      <c r="G589" s="3">
        <f t="shared" si="74"/>
        <v>0</v>
      </c>
      <c r="H589" s="1" t="e">
        <f t="shared" si="73"/>
        <v>#DIV/0!</v>
      </c>
      <c r="I589" s="2">
        <f t="shared" si="80"/>
        <v>0</v>
      </c>
      <c r="J589" s="3">
        <f t="shared" si="75"/>
        <v>0</v>
      </c>
      <c r="K589" s="1" t="e">
        <f t="shared" si="76"/>
        <v>#DIV/0!</v>
      </c>
      <c r="L589" s="8" t="e">
        <f t="shared" si="77"/>
        <v>#DIV/0!</v>
      </c>
      <c r="M589" s="1" t="e">
        <f t="shared" si="78"/>
        <v>#DIV/0!</v>
      </c>
    </row>
    <row r="590" spans="2:13" x14ac:dyDescent="0.2">
      <c r="B590" s="1"/>
      <c r="F590" s="4">
        <f t="shared" ref="F590:F645" si="81">F589</f>
        <v>0</v>
      </c>
      <c r="G590" s="3">
        <f t="shared" si="74"/>
        <v>0</v>
      </c>
      <c r="H590" s="1" t="e">
        <f t="shared" si="73"/>
        <v>#DIV/0!</v>
      </c>
      <c r="I590" s="2">
        <f t="shared" si="80"/>
        <v>0</v>
      </c>
      <c r="J590" s="3">
        <f t="shared" si="75"/>
        <v>0</v>
      </c>
      <c r="K590" s="1" t="e">
        <f t="shared" si="76"/>
        <v>#DIV/0!</v>
      </c>
      <c r="L590" s="8" t="e">
        <f t="shared" si="77"/>
        <v>#DIV/0!</v>
      </c>
      <c r="M590" s="1" t="e">
        <f t="shared" si="78"/>
        <v>#DIV/0!</v>
      </c>
    </row>
    <row r="591" spans="2:13" x14ac:dyDescent="0.2">
      <c r="B591" s="1"/>
      <c r="F591" s="4">
        <f t="shared" si="81"/>
        <v>0</v>
      </c>
      <c r="G591" s="3">
        <f t="shared" si="74"/>
        <v>0</v>
      </c>
      <c r="H591" s="1" t="e">
        <f t="shared" si="73"/>
        <v>#DIV/0!</v>
      </c>
      <c r="I591" s="2">
        <f t="shared" si="80"/>
        <v>0</v>
      </c>
      <c r="J591" s="3">
        <f t="shared" si="75"/>
        <v>0</v>
      </c>
      <c r="K591" s="1" t="e">
        <f t="shared" si="76"/>
        <v>#DIV/0!</v>
      </c>
      <c r="L591" s="8" t="e">
        <f t="shared" si="77"/>
        <v>#DIV/0!</v>
      </c>
      <c r="M591" s="1" t="e">
        <f t="shared" si="78"/>
        <v>#DIV/0!</v>
      </c>
    </row>
    <row r="592" spans="2:13" x14ac:dyDescent="0.2">
      <c r="B592" s="1"/>
      <c r="F592" s="4">
        <f t="shared" si="81"/>
        <v>0</v>
      </c>
      <c r="G592" s="3">
        <f t="shared" si="74"/>
        <v>0</v>
      </c>
      <c r="H592" s="1" t="e">
        <f t="shared" si="73"/>
        <v>#DIV/0!</v>
      </c>
      <c r="I592" s="2">
        <f t="shared" si="80"/>
        <v>0</v>
      </c>
      <c r="J592" s="3">
        <f t="shared" si="75"/>
        <v>0</v>
      </c>
      <c r="K592" s="1" t="e">
        <f t="shared" si="76"/>
        <v>#DIV/0!</v>
      </c>
      <c r="L592" s="8" t="e">
        <f t="shared" si="77"/>
        <v>#DIV/0!</v>
      </c>
      <c r="M592" s="1" t="e">
        <f t="shared" si="78"/>
        <v>#DIV/0!</v>
      </c>
    </row>
    <row r="593" spans="2:13" x14ac:dyDescent="0.2">
      <c r="B593" s="1"/>
      <c r="F593" s="4">
        <f t="shared" si="81"/>
        <v>0</v>
      </c>
      <c r="G593" s="3">
        <f t="shared" si="74"/>
        <v>0</v>
      </c>
      <c r="H593" s="1" t="e">
        <f t="shared" si="73"/>
        <v>#DIV/0!</v>
      </c>
      <c r="I593" s="2">
        <f t="shared" si="80"/>
        <v>0</v>
      </c>
      <c r="J593" s="3">
        <f t="shared" si="75"/>
        <v>0</v>
      </c>
      <c r="K593" s="1" t="e">
        <f t="shared" si="76"/>
        <v>#DIV/0!</v>
      </c>
      <c r="L593" s="8" t="e">
        <f t="shared" si="77"/>
        <v>#DIV/0!</v>
      </c>
      <c r="M593" s="1" t="e">
        <f t="shared" si="78"/>
        <v>#DIV/0!</v>
      </c>
    </row>
    <row r="594" spans="2:13" x14ac:dyDescent="0.2">
      <c r="B594" s="1"/>
      <c r="F594" s="4">
        <f t="shared" si="81"/>
        <v>0</v>
      </c>
      <c r="G594" s="3">
        <f t="shared" si="74"/>
        <v>0</v>
      </c>
      <c r="H594" s="1" t="e">
        <f t="shared" si="73"/>
        <v>#DIV/0!</v>
      </c>
      <c r="I594" s="2">
        <f t="shared" si="80"/>
        <v>0</v>
      </c>
      <c r="J594" s="3">
        <f t="shared" si="75"/>
        <v>0</v>
      </c>
      <c r="K594" s="1" t="e">
        <f t="shared" si="76"/>
        <v>#DIV/0!</v>
      </c>
      <c r="L594" s="8" t="e">
        <f t="shared" si="77"/>
        <v>#DIV/0!</v>
      </c>
      <c r="M594" s="1" t="e">
        <f t="shared" si="78"/>
        <v>#DIV/0!</v>
      </c>
    </row>
    <row r="595" spans="2:13" x14ac:dyDescent="0.2">
      <c r="B595" s="1"/>
      <c r="F595" s="4">
        <f t="shared" si="81"/>
        <v>0</v>
      </c>
      <c r="G595" s="3">
        <f t="shared" si="74"/>
        <v>0</v>
      </c>
      <c r="H595" s="1" t="e">
        <f t="shared" si="73"/>
        <v>#DIV/0!</v>
      </c>
      <c r="I595" s="2">
        <f t="shared" si="80"/>
        <v>0</v>
      </c>
      <c r="J595" s="3">
        <f t="shared" si="75"/>
        <v>0</v>
      </c>
      <c r="K595" s="1" t="e">
        <f t="shared" si="76"/>
        <v>#DIV/0!</v>
      </c>
      <c r="L595" s="8" t="e">
        <f t="shared" si="77"/>
        <v>#DIV/0!</v>
      </c>
      <c r="M595" s="1" t="e">
        <f t="shared" si="78"/>
        <v>#DIV/0!</v>
      </c>
    </row>
    <row r="596" spans="2:13" x14ac:dyDescent="0.2">
      <c r="B596" s="1"/>
      <c r="F596" s="4">
        <f t="shared" si="81"/>
        <v>0</v>
      </c>
      <c r="G596" s="3">
        <f t="shared" si="74"/>
        <v>0</v>
      </c>
      <c r="H596" s="1" t="e">
        <f t="shared" si="73"/>
        <v>#DIV/0!</v>
      </c>
      <c r="I596" s="2">
        <f t="shared" si="80"/>
        <v>0</v>
      </c>
      <c r="J596" s="3">
        <f t="shared" si="75"/>
        <v>0</v>
      </c>
      <c r="K596" s="1" t="e">
        <f t="shared" si="76"/>
        <v>#DIV/0!</v>
      </c>
      <c r="L596" s="8" t="e">
        <f t="shared" si="77"/>
        <v>#DIV/0!</v>
      </c>
      <c r="M596" s="1" t="e">
        <f t="shared" si="78"/>
        <v>#DIV/0!</v>
      </c>
    </row>
    <row r="597" spans="2:13" x14ac:dyDescent="0.2">
      <c r="B597" s="1"/>
      <c r="F597" s="4">
        <f t="shared" si="81"/>
        <v>0</v>
      </c>
      <c r="G597" s="3">
        <f t="shared" si="74"/>
        <v>0</v>
      </c>
      <c r="H597" s="1" t="e">
        <f t="shared" si="73"/>
        <v>#DIV/0!</v>
      </c>
      <c r="I597" s="2">
        <f t="shared" si="80"/>
        <v>0</v>
      </c>
      <c r="J597" s="3">
        <f t="shared" si="75"/>
        <v>0</v>
      </c>
      <c r="K597" s="1" t="e">
        <f t="shared" si="76"/>
        <v>#DIV/0!</v>
      </c>
      <c r="L597" s="8" t="e">
        <f t="shared" si="77"/>
        <v>#DIV/0!</v>
      </c>
      <c r="M597" s="1" t="e">
        <f t="shared" si="78"/>
        <v>#DIV/0!</v>
      </c>
    </row>
    <row r="598" spans="2:13" x14ac:dyDescent="0.2">
      <c r="B598" s="1"/>
      <c r="F598" s="4">
        <f t="shared" si="81"/>
        <v>0</v>
      </c>
      <c r="G598" s="3">
        <f t="shared" si="74"/>
        <v>0</v>
      </c>
      <c r="H598" s="1" t="e">
        <f t="shared" si="73"/>
        <v>#DIV/0!</v>
      </c>
      <c r="I598" s="2">
        <f t="shared" si="80"/>
        <v>0</v>
      </c>
      <c r="J598" s="3">
        <f t="shared" si="75"/>
        <v>0</v>
      </c>
      <c r="K598" s="1" t="e">
        <f t="shared" si="76"/>
        <v>#DIV/0!</v>
      </c>
      <c r="L598" s="8" t="e">
        <f t="shared" si="77"/>
        <v>#DIV/0!</v>
      </c>
      <c r="M598" s="1" t="e">
        <f t="shared" si="78"/>
        <v>#DIV/0!</v>
      </c>
    </row>
    <row r="599" spans="2:13" x14ac:dyDescent="0.2">
      <c r="B599" s="1"/>
      <c r="F599" s="4">
        <f t="shared" si="81"/>
        <v>0</v>
      </c>
      <c r="G599" s="3">
        <f t="shared" si="74"/>
        <v>0</v>
      </c>
      <c r="H599" s="1" t="e">
        <f t="shared" si="73"/>
        <v>#DIV/0!</v>
      </c>
      <c r="I599" s="2">
        <f t="shared" si="80"/>
        <v>0</v>
      </c>
      <c r="J599" s="3">
        <f t="shared" si="75"/>
        <v>0</v>
      </c>
      <c r="K599" s="1" t="e">
        <f t="shared" si="76"/>
        <v>#DIV/0!</v>
      </c>
      <c r="L599" s="8" t="e">
        <f t="shared" si="77"/>
        <v>#DIV/0!</v>
      </c>
      <c r="M599" s="1" t="e">
        <f t="shared" si="78"/>
        <v>#DIV/0!</v>
      </c>
    </row>
    <row r="600" spans="2:13" x14ac:dyDescent="0.2">
      <c r="B600" s="1"/>
      <c r="F600" s="4">
        <f t="shared" si="81"/>
        <v>0</v>
      </c>
      <c r="G600" s="3">
        <f t="shared" si="74"/>
        <v>0</v>
      </c>
      <c r="H600" s="1" t="e">
        <f t="shared" ref="H600:H663" si="82">G600/A600</f>
        <v>#DIV/0!</v>
      </c>
      <c r="I600" s="2">
        <f t="shared" si="80"/>
        <v>0</v>
      </c>
      <c r="J600" s="3">
        <f t="shared" si="75"/>
        <v>0</v>
      </c>
      <c r="K600" s="1" t="e">
        <f t="shared" si="76"/>
        <v>#DIV/0!</v>
      </c>
      <c r="L600" s="8" t="e">
        <f t="shared" si="77"/>
        <v>#DIV/0!</v>
      </c>
      <c r="M600" s="1" t="e">
        <f t="shared" si="78"/>
        <v>#DIV/0!</v>
      </c>
    </row>
    <row r="601" spans="2:13" x14ac:dyDescent="0.2">
      <c r="B601" s="1"/>
      <c r="F601" s="4">
        <f t="shared" si="81"/>
        <v>0</v>
      </c>
      <c r="G601" s="3">
        <f t="shared" si="74"/>
        <v>0</v>
      </c>
      <c r="H601" s="1" t="e">
        <f t="shared" si="82"/>
        <v>#DIV/0!</v>
      </c>
      <c r="I601" s="2">
        <f t="shared" si="80"/>
        <v>0</v>
      </c>
      <c r="J601" s="3">
        <f t="shared" si="75"/>
        <v>0</v>
      </c>
      <c r="K601" s="1" t="e">
        <f t="shared" si="76"/>
        <v>#DIV/0!</v>
      </c>
      <c r="L601" s="8" t="e">
        <f t="shared" si="77"/>
        <v>#DIV/0!</v>
      </c>
      <c r="M601" s="1" t="e">
        <f t="shared" si="78"/>
        <v>#DIV/0!</v>
      </c>
    </row>
    <row r="602" spans="2:13" x14ac:dyDescent="0.2">
      <c r="B602" s="1"/>
      <c r="F602" s="4">
        <f t="shared" si="81"/>
        <v>0</v>
      </c>
      <c r="G602" s="3">
        <f t="shared" si="74"/>
        <v>0</v>
      </c>
      <c r="H602" s="1" t="e">
        <f t="shared" si="82"/>
        <v>#DIV/0!</v>
      </c>
      <c r="I602" s="2">
        <f t="shared" si="80"/>
        <v>0</v>
      </c>
      <c r="J602" s="3">
        <f t="shared" si="75"/>
        <v>0</v>
      </c>
      <c r="K602" s="1" t="e">
        <f t="shared" si="76"/>
        <v>#DIV/0!</v>
      </c>
      <c r="L602" s="8" t="e">
        <f t="shared" si="77"/>
        <v>#DIV/0!</v>
      </c>
      <c r="M602" s="1" t="e">
        <f t="shared" si="78"/>
        <v>#DIV/0!</v>
      </c>
    </row>
    <row r="603" spans="2:13" x14ac:dyDescent="0.2">
      <c r="B603" s="1"/>
      <c r="F603" s="4">
        <f t="shared" si="81"/>
        <v>0</v>
      </c>
      <c r="G603" s="3">
        <f t="shared" si="74"/>
        <v>0</v>
      </c>
      <c r="H603" s="1" t="e">
        <f t="shared" si="82"/>
        <v>#DIV/0!</v>
      </c>
      <c r="I603" s="2">
        <f t="shared" si="80"/>
        <v>0</v>
      </c>
      <c r="J603" s="3">
        <f t="shared" si="75"/>
        <v>0</v>
      </c>
      <c r="K603" s="1" t="e">
        <f t="shared" si="76"/>
        <v>#DIV/0!</v>
      </c>
      <c r="L603" s="8" t="e">
        <f t="shared" si="77"/>
        <v>#DIV/0!</v>
      </c>
      <c r="M603" s="1" t="e">
        <f t="shared" si="78"/>
        <v>#DIV/0!</v>
      </c>
    </row>
    <row r="604" spans="2:13" x14ac:dyDescent="0.2">
      <c r="B604" s="1"/>
      <c r="F604" s="4">
        <f t="shared" si="81"/>
        <v>0</v>
      </c>
      <c r="G604" s="3">
        <f t="shared" si="74"/>
        <v>0</v>
      </c>
      <c r="H604" s="1" t="e">
        <f t="shared" si="82"/>
        <v>#DIV/0!</v>
      </c>
      <c r="I604" s="2">
        <f t="shared" si="80"/>
        <v>0</v>
      </c>
      <c r="J604" s="3">
        <f t="shared" si="75"/>
        <v>0</v>
      </c>
      <c r="K604" s="1" t="e">
        <f t="shared" si="76"/>
        <v>#DIV/0!</v>
      </c>
      <c r="L604" s="8" t="e">
        <f t="shared" si="77"/>
        <v>#DIV/0!</v>
      </c>
      <c r="M604" s="1" t="e">
        <f t="shared" si="78"/>
        <v>#DIV/0!</v>
      </c>
    </row>
    <row r="605" spans="2:13" x14ac:dyDescent="0.2">
      <c r="B605" s="1"/>
      <c r="F605" s="4">
        <f t="shared" si="81"/>
        <v>0</v>
      </c>
      <c r="G605" s="3">
        <f t="shared" si="74"/>
        <v>0</v>
      </c>
      <c r="H605" s="1" t="e">
        <f t="shared" si="82"/>
        <v>#DIV/0!</v>
      </c>
      <c r="I605" s="2">
        <f t="shared" si="80"/>
        <v>0</v>
      </c>
      <c r="J605" s="3">
        <f t="shared" si="75"/>
        <v>0</v>
      </c>
      <c r="K605" s="1" t="e">
        <f t="shared" si="76"/>
        <v>#DIV/0!</v>
      </c>
      <c r="L605" s="8" t="e">
        <f t="shared" si="77"/>
        <v>#DIV/0!</v>
      </c>
      <c r="M605" s="1" t="e">
        <f t="shared" si="78"/>
        <v>#DIV/0!</v>
      </c>
    </row>
    <row r="606" spans="2:13" x14ac:dyDescent="0.2">
      <c r="B606" s="1"/>
      <c r="F606" s="4">
        <f t="shared" si="81"/>
        <v>0</v>
      </c>
      <c r="G606" s="3">
        <f t="shared" si="74"/>
        <v>0</v>
      </c>
      <c r="H606" s="1" t="e">
        <f t="shared" si="82"/>
        <v>#DIV/0!</v>
      </c>
      <c r="I606" s="2">
        <f t="shared" si="80"/>
        <v>0</v>
      </c>
      <c r="J606" s="3">
        <f t="shared" si="75"/>
        <v>0</v>
      </c>
      <c r="K606" s="1" t="e">
        <f t="shared" si="76"/>
        <v>#DIV/0!</v>
      </c>
      <c r="L606" s="8" t="e">
        <f t="shared" si="77"/>
        <v>#DIV/0!</v>
      </c>
      <c r="M606" s="1" t="e">
        <f t="shared" si="78"/>
        <v>#DIV/0!</v>
      </c>
    </row>
    <row r="607" spans="2:13" x14ac:dyDescent="0.2">
      <c r="B607" s="1"/>
      <c r="F607" s="4">
        <f t="shared" si="81"/>
        <v>0</v>
      </c>
      <c r="G607" s="3">
        <f t="shared" si="74"/>
        <v>0</v>
      </c>
      <c r="H607" s="1" t="e">
        <f t="shared" si="82"/>
        <v>#DIV/0!</v>
      </c>
      <c r="I607" s="2">
        <f t="shared" si="80"/>
        <v>0</v>
      </c>
      <c r="J607" s="3">
        <f t="shared" si="75"/>
        <v>0</v>
      </c>
      <c r="K607" s="1" t="e">
        <f t="shared" si="76"/>
        <v>#DIV/0!</v>
      </c>
      <c r="L607" s="8" t="e">
        <f t="shared" si="77"/>
        <v>#DIV/0!</v>
      </c>
      <c r="M607" s="1" t="e">
        <f t="shared" si="78"/>
        <v>#DIV/0!</v>
      </c>
    </row>
    <row r="608" spans="2:13" x14ac:dyDescent="0.2">
      <c r="B608" s="1"/>
      <c r="F608" s="4">
        <f t="shared" si="81"/>
        <v>0</v>
      </c>
      <c r="G608" s="3">
        <f t="shared" si="74"/>
        <v>0</v>
      </c>
      <c r="H608" s="1" t="e">
        <f t="shared" si="82"/>
        <v>#DIV/0!</v>
      </c>
      <c r="I608" s="2">
        <f t="shared" si="80"/>
        <v>0</v>
      </c>
      <c r="J608" s="3">
        <f t="shared" si="75"/>
        <v>0</v>
      </c>
      <c r="K608" s="1" t="e">
        <f t="shared" si="76"/>
        <v>#DIV/0!</v>
      </c>
      <c r="L608" s="8" t="e">
        <f t="shared" si="77"/>
        <v>#DIV/0!</v>
      </c>
      <c r="M608" s="1" t="e">
        <f t="shared" si="78"/>
        <v>#DIV/0!</v>
      </c>
    </row>
    <row r="609" spans="2:13" x14ac:dyDescent="0.2">
      <c r="B609" s="1"/>
      <c r="F609" s="4">
        <f t="shared" si="81"/>
        <v>0</v>
      </c>
      <c r="G609" s="3">
        <f t="shared" si="74"/>
        <v>0</v>
      </c>
      <c r="H609" s="1" t="e">
        <f t="shared" si="82"/>
        <v>#DIV/0!</v>
      </c>
      <c r="I609" s="2">
        <f t="shared" si="80"/>
        <v>0</v>
      </c>
      <c r="J609" s="3">
        <f t="shared" si="75"/>
        <v>0</v>
      </c>
      <c r="K609" s="1" t="e">
        <f t="shared" si="76"/>
        <v>#DIV/0!</v>
      </c>
      <c r="L609" s="8" t="e">
        <f t="shared" si="77"/>
        <v>#DIV/0!</v>
      </c>
      <c r="M609" s="1" t="e">
        <f t="shared" si="78"/>
        <v>#DIV/0!</v>
      </c>
    </row>
    <row r="610" spans="2:13" x14ac:dyDescent="0.2">
      <c r="B610" s="1"/>
      <c r="F610" s="4">
        <f t="shared" si="81"/>
        <v>0</v>
      </c>
      <c r="G610" s="3">
        <f t="shared" si="74"/>
        <v>0</v>
      </c>
      <c r="H610" s="1" t="e">
        <f t="shared" si="82"/>
        <v>#DIV/0!</v>
      </c>
      <c r="I610" s="2">
        <f t="shared" si="80"/>
        <v>0</v>
      </c>
      <c r="J610" s="3">
        <f t="shared" si="75"/>
        <v>0</v>
      </c>
      <c r="K610" s="1" t="e">
        <f t="shared" si="76"/>
        <v>#DIV/0!</v>
      </c>
      <c r="L610" s="8" t="e">
        <f t="shared" si="77"/>
        <v>#DIV/0!</v>
      </c>
      <c r="M610" s="1" t="e">
        <f t="shared" si="78"/>
        <v>#DIV/0!</v>
      </c>
    </row>
    <row r="611" spans="2:13" x14ac:dyDescent="0.2">
      <c r="B611" s="1"/>
      <c r="F611" s="4">
        <f t="shared" si="81"/>
        <v>0</v>
      </c>
      <c r="G611" s="3">
        <f t="shared" si="74"/>
        <v>0</v>
      </c>
      <c r="H611" s="1" t="e">
        <f t="shared" si="82"/>
        <v>#DIV/0!</v>
      </c>
      <c r="I611" s="2">
        <f t="shared" si="80"/>
        <v>0</v>
      </c>
      <c r="J611" s="3">
        <f t="shared" si="75"/>
        <v>0</v>
      </c>
      <c r="K611" s="1" t="e">
        <f t="shared" si="76"/>
        <v>#DIV/0!</v>
      </c>
      <c r="L611" s="8" t="e">
        <f t="shared" si="77"/>
        <v>#DIV/0!</v>
      </c>
      <c r="M611" s="1" t="e">
        <f t="shared" si="78"/>
        <v>#DIV/0!</v>
      </c>
    </row>
    <row r="612" spans="2:13" x14ac:dyDescent="0.2">
      <c r="B612" s="1"/>
      <c r="F612" s="4">
        <f t="shared" si="81"/>
        <v>0</v>
      </c>
      <c r="G612" s="3">
        <f t="shared" si="74"/>
        <v>0</v>
      </c>
      <c r="H612" s="1" t="e">
        <f t="shared" si="82"/>
        <v>#DIV/0!</v>
      </c>
      <c r="I612" s="2">
        <f t="shared" si="80"/>
        <v>0</v>
      </c>
      <c r="J612" s="3">
        <f t="shared" si="75"/>
        <v>0</v>
      </c>
      <c r="K612" s="1" t="e">
        <f t="shared" si="76"/>
        <v>#DIV/0!</v>
      </c>
      <c r="L612" s="8" t="e">
        <f t="shared" si="77"/>
        <v>#DIV/0!</v>
      </c>
      <c r="M612" s="1" t="e">
        <f t="shared" si="78"/>
        <v>#DIV/0!</v>
      </c>
    </row>
    <row r="613" spans="2:13" x14ac:dyDescent="0.2">
      <c r="B613" s="1"/>
      <c r="F613" s="4">
        <f t="shared" si="81"/>
        <v>0</v>
      </c>
      <c r="G613" s="3">
        <f t="shared" si="74"/>
        <v>0</v>
      </c>
      <c r="H613" s="1" t="e">
        <f t="shared" si="82"/>
        <v>#DIV/0!</v>
      </c>
      <c r="I613" s="2">
        <f t="shared" si="80"/>
        <v>0</v>
      </c>
      <c r="J613" s="3">
        <f t="shared" si="75"/>
        <v>0</v>
      </c>
      <c r="K613" s="1" t="e">
        <f t="shared" si="76"/>
        <v>#DIV/0!</v>
      </c>
      <c r="L613" s="8" t="e">
        <f t="shared" si="77"/>
        <v>#DIV/0!</v>
      </c>
      <c r="M613" s="1" t="e">
        <f t="shared" si="78"/>
        <v>#DIV/0!</v>
      </c>
    </row>
    <row r="614" spans="2:13" x14ac:dyDescent="0.2">
      <c r="B614" s="1"/>
      <c r="F614" s="4">
        <f t="shared" si="81"/>
        <v>0</v>
      </c>
      <c r="G614" s="3">
        <f t="shared" si="74"/>
        <v>0</v>
      </c>
      <c r="H614" s="1" t="e">
        <f t="shared" si="82"/>
        <v>#DIV/0!</v>
      </c>
      <c r="I614" s="2">
        <f t="shared" si="80"/>
        <v>0</v>
      </c>
      <c r="J614" s="3">
        <f t="shared" si="75"/>
        <v>0</v>
      </c>
      <c r="K614" s="1" t="e">
        <f t="shared" si="76"/>
        <v>#DIV/0!</v>
      </c>
      <c r="L614" s="8" t="e">
        <f t="shared" si="77"/>
        <v>#DIV/0!</v>
      </c>
      <c r="M614" s="1" t="e">
        <f t="shared" si="78"/>
        <v>#DIV/0!</v>
      </c>
    </row>
    <row r="615" spans="2:13" x14ac:dyDescent="0.2">
      <c r="B615" s="1"/>
      <c r="F615" s="4">
        <f t="shared" si="81"/>
        <v>0</v>
      </c>
      <c r="G615" s="3">
        <f t="shared" si="74"/>
        <v>0</v>
      </c>
      <c r="H615" s="1" t="e">
        <f t="shared" si="82"/>
        <v>#DIV/0!</v>
      </c>
      <c r="I615" s="2">
        <f t="shared" si="80"/>
        <v>0</v>
      </c>
      <c r="J615" s="3">
        <f t="shared" si="75"/>
        <v>0</v>
      </c>
      <c r="K615" s="1" t="e">
        <f t="shared" si="76"/>
        <v>#DIV/0!</v>
      </c>
      <c r="L615" s="8" t="e">
        <f t="shared" si="77"/>
        <v>#DIV/0!</v>
      </c>
      <c r="M615" s="1" t="e">
        <f t="shared" si="78"/>
        <v>#DIV/0!</v>
      </c>
    </row>
    <row r="616" spans="2:13" x14ac:dyDescent="0.2">
      <c r="B616" s="1"/>
      <c r="F616" s="4">
        <f t="shared" si="81"/>
        <v>0</v>
      </c>
      <c r="G616" s="3">
        <f t="shared" si="74"/>
        <v>0</v>
      </c>
      <c r="H616" s="1" t="e">
        <f t="shared" si="82"/>
        <v>#DIV/0!</v>
      </c>
      <c r="I616" s="2">
        <f t="shared" si="80"/>
        <v>0</v>
      </c>
      <c r="J616" s="3">
        <f t="shared" si="75"/>
        <v>0</v>
      </c>
      <c r="K616" s="1" t="e">
        <f t="shared" si="76"/>
        <v>#DIV/0!</v>
      </c>
      <c r="L616" s="8" t="e">
        <f t="shared" si="77"/>
        <v>#DIV/0!</v>
      </c>
      <c r="M616" s="1" t="e">
        <f t="shared" si="78"/>
        <v>#DIV/0!</v>
      </c>
    </row>
    <row r="617" spans="2:13" x14ac:dyDescent="0.2">
      <c r="B617" s="1"/>
      <c r="F617" s="4">
        <f t="shared" si="81"/>
        <v>0</v>
      </c>
      <c r="G617" s="3">
        <f t="shared" si="74"/>
        <v>0</v>
      </c>
      <c r="H617" s="1" t="e">
        <f t="shared" si="82"/>
        <v>#DIV/0!</v>
      </c>
      <c r="I617" s="2">
        <f t="shared" si="80"/>
        <v>0</v>
      </c>
      <c r="J617" s="3">
        <f t="shared" si="75"/>
        <v>0</v>
      </c>
      <c r="K617" s="1" t="e">
        <f t="shared" si="76"/>
        <v>#DIV/0!</v>
      </c>
      <c r="L617" s="8" t="e">
        <f t="shared" si="77"/>
        <v>#DIV/0!</v>
      </c>
      <c r="M617" s="1" t="e">
        <f t="shared" si="78"/>
        <v>#DIV/0!</v>
      </c>
    </row>
    <row r="618" spans="2:13" x14ac:dyDescent="0.2">
      <c r="B618" s="1"/>
      <c r="F618" s="4">
        <f t="shared" si="81"/>
        <v>0</v>
      </c>
      <c r="G618" s="3">
        <f t="shared" si="74"/>
        <v>0</v>
      </c>
      <c r="H618" s="1" t="e">
        <f t="shared" si="82"/>
        <v>#DIV/0!</v>
      </c>
      <c r="I618" s="2">
        <f t="shared" si="80"/>
        <v>0</v>
      </c>
      <c r="J618" s="3">
        <f t="shared" si="75"/>
        <v>0</v>
      </c>
      <c r="K618" s="1" t="e">
        <f t="shared" si="76"/>
        <v>#DIV/0!</v>
      </c>
      <c r="L618" s="8" t="e">
        <f t="shared" si="77"/>
        <v>#DIV/0!</v>
      </c>
      <c r="M618" s="1" t="e">
        <f t="shared" si="78"/>
        <v>#DIV/0!</v>
      </c>
    </row>
    <row r="619" spans="2:13" x14ac:dyDescent="0.2">
      <c r="B619" s="1"/>
      <c r="F619" s="4">
        <f t="shared" si="81"/>
        <v>0</v>
      </c>
      <c r="G619" s="3">
        <f t="shared" si="74"/>
        <v>0</v>
      </c>
      <c r="H619" s="1" t="e">
        <f t="shared" si="82"/>
        <v>#DIV/0!</v>
      </c>
      <c r="I619" s="2">
        <f t="shared" si="80"/>
        <v>0</v>
      </c>
      <c r="J619" s="3">
        <f t="shared" si="75"/>
        <v>0</v>
      </c>
      <c r="K619" s="1" t="e">
        <f t="shared" si="76"/>
        <v>#DIV/0!</v>
      </c>
      <c r="L619" s="8" t="e">
        <f t="shared" si="77"/>
        <v>#DIV/0!</v>
      </c>
      <c r="M619" s="1" t="e">
        <f t="shared" si="78"/>
        <v>#DIV/0!</v>
      </c>
    </row>
    <row r="620" spans="2:13" x14ac:dyDescent="0.2">
      <c r="B620" s="1"/>
      <c r="F620" s="4">
        <f t="shared" si="81"/>
        <v>0</v>
      </c>
      <c r="G620" s="3">
        <f t="shared" si="74"/>
        <v>0</v>
      </c>
      <c r="H620" s="1" t="e">
        <f t="shared" si="82"/>
        <v>#DIV/0!</v>
      </c>
      <c r="I620" s="2">
        <f t="shared" si="80"/>
        <v>0</v>
      </c>
      <c r="J620" s="3">
        <f t="shared" si="75"/>
        <v>0</v>
      </c>
      <c r="K620" s="1" t="e">
        <f t="shared" si="76"/>
        <v>#DIV/0!</v>
      </c>
      <c r="L620" s="8" t="e">
        <f t="shared" si="77"/>
        <v>#DIV/0!</v>
      </c>
      <c r="M620" s="1" t="e">
        <f t="shared" si="78"/>
        <v>#DIV/0!</v>
      </c>
    </row>
    <row r="621" spans="2:13" x14ac:dyDescent="0.2">
      <c r="B621" s="1"/>
      <c r="F621" s="4">
        <f t="shared" si="81"/>
        <v>0</v>
      </c>
      <c r="G621" s="3">
        <f t="shared" si="74"/>
        <v>0</v>
      </c>
      <c r="H621" s="1" t="e">
        <f t="shared" si="82"/>
        <v>#DIV/0!</v>
      </c>
      <c r="I621" s="2">
        <f t="shared" si="80"/>
        <v>0</v>
      </c>
      <c r="J621" s="3">
        <f t="shared" si="75"/>
        <v>0</v>
      </c>
      <c r="K621" s="1" t="e">
        <f t="shared" si="76"/>
        <v>#DIV/0!</v>
      </c>
      <c r="L621" s="8" t="e">
        <f t="shared" si="77"/>
        <v>#DIV/0!</v>
      </c>
      <c r="M621" s="1" t="e">
        <f t="shared" si="78"/>
        <v>#DIV/0!</v>
      </c>
    </row>
    <row r="622" spans="2:13" x14ac:dyDescent="0.2">
      <c r="B622" s="1"/>
      <c r="F622" s="4">
        <f t="shared" si="81"/>
        <v>0</v>
      </c>
      <c r="G622" s="3">
        <f t="shared" si="74"/>
        <v>0</v>
      </c>
      <c r="H622" s="1" t="e">
        <f t="shared" si="82"/>
        <v>#DIV/0!</v>
      </c>
      <c r="I622" s="2">
        <f t="shared" si="80"/>
        <v>0</v>
      </c>
      <c r="J622" s="3">
        <f t="shared" si="75"/>
        <v>0</v>
      </c>
      <c r="K622" s="1" t="e">
        <f t="shared" si="76"/>
        <v>#DIV/0!</v>
      </c>
      <c r="L622" s="8" t="e">
        <f t="shared" si="77"/>
        <v>#DIV/0!</v>
      </c>
      <c r="M622" s="1" t="e">
        <f t="shared" si="78"/>
        <v>#DIV/0!</v>
      </c>
    </row>
    <row r="623" spans="2:13" x14ac:dyDescent="0.2">
      <c r="B623" s="1"/>
      <c r="F623" s="4">
        <f t="shared" si="81"/>
        <v>0</v>
      </c>
      <c r="G623" s="3">
        <f t="shared" si="74"/>
        <v>0</v>
      </c>
      <c r="H623" s="1" t="e">
        <f t="shared" si="82"/>
        <v>#DIV/0!</v>
      </c>
      <c r="I623" s="2">
        <f t="shared" si="80"/>
        <v>0</v>
      </c>
      <c r="J623" s="3">
        <f t="shared" si="75"/>
        <v>0</v>
      </c>
      <c r="K623" s="1" t="e">
        <f t="shared" si="76"/>
        <v>#DIV/0!</v>
      </c>
      <c r="L623" s="8" t="e">
        <f t="shared" si="77"/>
        <v>#DIV/0!</v>
      </c>
      <c r="M623" s="1" t="e">
        <f t="shared" si="78"/>
        <v>#DIV/0!</v>
      </c>
    </row>
    <row r="624" spans="2:13" x14ac:dyDescent="0.2">
      <c r="B624" s="1"/>
      <c r="F624" s="4">
        <f t="shared" si="81"/>
        <v>0</v>
      </c>
      <c r="G624" s="3">
        <f t="shared" si="74"/>
        <v>0</v>
      </c>
      <c r="H624" s="1" t="e">
        <f t="shared" si="82"/>
        <v>#DIV/0!</v>
      </c>
      <c r="I624" s="2">
        <f t="shared" si="80"/>
        <v>0</v>
      </c>
      <c r="J624" s="3">
        <f t="shared" si="75"/>
        <v>0</v>
      </c>
      <c r="K624" s="1" t="e">
        <f t="shared" si="76"/>
        <v>#DIV/0!</v>
      </c>
      <c r="L624" s="8" t="e">
        <f t="shared" si="77"/>
        <v>#DIV/0!</v>
      </c>
      <c r="M624" s="1" t="e">
        <f t="shared" si="78"/>
        <v>#DIV/0!</v>
      </c>
    </row>
    <row r="625" spans="2:13" x14ac:dyDescent="0.2">
      <c r="B625" s="1"/>
      <c r="F625" s="4">
        <f t="shared" si="81"/>
        <v>0</v>
      </c>
      <c r="G625" s="3">
        <f t="shared" si="74"/>
        <v>0</v>
      </c>
      <c r="H625" s="1" t="e">
        <f t="shared" si="82"/>
        <v>#DIV/0!</v>
      </c>
      <c r="I625" s="2">
        <f t="shared" si="80"/>
        <v>0</v>
      </c>
      <c r="J625" s="3">
        <f t="shared" si="75"/>
        <v>0</v>
      </c>
      <c r="K625" s="1" t="e">
        <f t="shared" si="76"/>
        <v>#DIV/0!</v>
      </c>
      <c r="L625" s="8" t="e">
        <f t="shared" si="77"/>
        <v>#DIV/0!</v>
      </c>
      <c r="M625" s="1" t="e">
        <f t="shared" si="78"/>
        <v>#DIV/0!</v>
      </c>
    </row>
    <row r="626" spans="2:13" x14ac:dyDescent="0.2">
      <c r="B626" s="1"/>
      <c r="F626" s="4">
        <f t="shared" si="81"/>
        <v>0</v>
      </c>
      <c r="G626" s="3">
        <f t="shared" si="74"/>
        <v>0</v>
      </c>
      <c r="H626" s="1" t="e">
        <f t="shared" si="82"/>
        <v>#DIV/0!</v>
      </c>
      <c r="I626" s="2">
        <f t="shared" si="80"/>
        <v>0</v>
      </c>
      <c r="J626" s="3">
        <f t="shared" si="75"/>
        <v>0</v>
      </c>
      <c r="K626" s="1" t="e">
        <f t="shared" si="76"/>
        <v>#DIV/0!</v>
      </c>
      <c r="L626" s="8" t="e">
        <f t="shared" si="77"/>
        <v>#DIV/0!</v>
      </c>
      <c r="M626" s="1" t="e">
        <f t="shared" si="78"/>
        <v>#DIV/0!</v>
      </c>
    </row>
    <row r="627" spans="2:13" x14ac:dyDescent="0.2">
      <c r="B627" s="1"/>
      <c r="F627" s="4">
        <f t="shared" si="81"/>
        <v>0</v>
      </c>
      <c r="G627" s="3">
        <f t="shared" si="74"/>
        <v>0</v>
      </c>
      <c r="H627" s="1" t="e">
        <f t="shared" si="82"/>
        <v>#DIV/0!</v>
      </c>
      <c r="I627" s="2">
        <f t="shared" si="80"/>
        <v>0</v>
      </c>
      <c r="J627" s="3">
        <f t="shared" si="75"/>
        <v>0</v>
      </c>
      <c r="K627" s="1" t="e">
        <f t="shared" si="76"/>
        <v>#DIV/0!</v>
      </c>
      <c r="L627" s="8" t="e">
        <f t="shared" si="77"/>
        <v>#DIV/0!</v>
      </c>
      <c r="M627" s="1" t="e">
        <f t="shared" si="78"/>
        <v>#DIV/0!</v>
      </c>
    </row>
    <row r="628" spans="2:13" x14ac:dyDescent="0.2">
      <c r="B628" s="1"/>
      <c r="F628" s="4">
        <f t="shared" si="81"/>
        <v>0</v>
      </c>
      <c r="G628" s="3">
        <f t="shared" si="74"/>
        <v>0</v>
      </c>
      <c r="H628" s="1" t="e">
        <f t="shared" si="82"/>
        <v>#DIV/0!</v>
      </c>
      <c r="I628" s="2">
        <f t="shared" si="80"/>
        <v>0</v>
      </c>
      <c r="J628" s="3">
        <f t="shared" si="75"/>
        <v>0</v>
      </c>
      <c r="K628" s="1" t="e">
        <f t="shared" si="76"/>
        <v>#DIV/0!</v>
      </c>
      <c r="L628" s="8" t="e">
        <f t="shared" si="77"/>
        <v>#DIV/0!</v>
      </c>
      <c r="M628" s="1" t="e">
        <f t="shared" si="78"/>
        <v>#DIV/0!</v>
      </c>
    </row>
    <row r="629" spans="2:13" x14ac:dyDescent="0.2">
      <c r="B629" s="1"/>
      <c r="F629" s="4">
        <f t="shared" si="81"/>
        <v>0</v>
      </c>
      <c r="G629" s="3">
        <f t="shared" si="74"/>
        <v>0</v>
      </c>
      <c r="H629" s="1" t="e">
        <f t="shared" si="82"/>
        <v>#DIV/0!</v>
      </c>
      <c r="I629" s="2">
        <f t="shared" si="80"/>
        <v>0</v>
      </c>
      <c r="J629" s="3">
        <f t="shared" si="75"/>
        <v>0</v>
      </c>
      <c r="K629" s="1" t="e">
        <f t="shared" si="76"/>
        <v>#DIV/0!</v>
      </c>
      <c r="L629" s="8" t="e">
        <f t="shared" si="77"/>
        <v>#DIV/0!</v>
      </c>
      <c r="M629" s="1" t="e">
        <f t="shared" si="78"/>
        <v>#DIV/0!</v>
      </c>
    </row>
    <row r="630" spans="2:13" x14ac:dyDescent="0.2">
      <c r="B630" s="1"/>
      <c r="F630" s="4">
        <f t="shared" si="81"/>
        <v>0</v>
      </c>
      <c r="G630" s="3">
        <f t="shared" si="74"/>
        <v>0</v>
      </c>
      <c r="H630" s="1" t="e">
        <f t="shared" si="82"/>
        <v>#DIV/0!</v>
      </c>
      <c r="I630" s="2">
        <f t="shared" si="80"/>
        <v>0</v>
      </c>
      <c r="J630" s="3">
        <f t="shared" si="75"/>
        <v>0</v>
      </c>
      <c r="K630" s="1" t="e">
        <f t="shared" si="76"/>
        <v>#DIV/0!</v>
      </c>
      <c r="L630" s="8" t="e">
        <f t="shared" si="77"/>
        <v>#DIV/0!</v>
      </c>
      <c r="M630" s="1" t="e">
        <f t="shared" si="78"/>
        <v>#DIV/0!</v>
      </c>
    </row>
    <row r="631" spans="2:13" x14ac:dyDescent="0.2">
      <c r="B631" s="1"/>
      <c r="F631" s="4">
        <f t="shared" si="81"/>
        <v>0</v>
      </c>
      <c r="G631" s="3">
        <f t="shared" si="74"/>
        <v>0</v>
      </c>
      <c r="H631" s="1" t="e">
        <f t="shared" si="82"/>
        <v>#DIV/0!</v>
      </c>
      <c r="I631" s="2">
        <f t="shared" si="80"/>
        <v>0</v>
      </c>
      <c r="J631" s="3">
        <f t="shared" si="75"/>
        <v>0</v>
      </c>
      <c r="K631" s="1" t="e">
        <f t="shared" si="76"/>
        <v>#DIV/0!</v>
      </c>
      <c r="L631" s="8" t="e">
        <f t="shared" si="77"/>
        <v>#DIV/0!</v>
      </c>
      <c r="M631" s="1" t="e">
        <f t="shared" si="78"/>
        <v>#DIV/0!</v>
      </c>
    </row>
    <row r="632" spans="2:13" x14ac:dyDescent="0.2">
      <c r="B632" s="1"/>
      <c r="F632" s="4">
        <f t="shared" si="81"/>
        <v>0</v>
      </c>
      <c r="G632" s="3">
        <f t="shared" si="74"/>
        <v>0</v>
      </c>
      <c r="H632" s="1" t="e">
        <f t="shared" si="82"/>
        <v>#DIV/0!</v>
      </c>
      <c r="I632" s="2">
        <f t="shared" si="80"/>
        <v>0</v>
      </c>
      <c r="J632" s="3">
        <f t="shared" si="75"/>
        <v>0</v>
      </c>
      <c r="K632" s="1" t="e">
        <f t="shared" si="76"/>
        <v>#DIV/0!</v>
      </c>
      <c r="L632" s="8" t="e">
        <f t="shared" si="77"/>
        <v>#DIV/0!</v>
      </c>
      <c r="M632" s="1" t="e">
        <f t="shared" si="78"/>
        <v>#DIV/0!</v>
      </c>
    </row>
    <row r="633" spans="2:13" x14ac:dyDescent="0.2">
      <c r="B633" s="1"/>
      <c r="F633" s="4">
        <f t="shared" si="81"/>
        <v>0</v>
      </c>
      <c r="G633" s="3">
        <f t="shared" si="74"/>
        <v>0</v>
      </c>
      <c r="H633" s="1" t="e">
        <f t="shared" si="82"/>
        <v>#DIV/0!</v>
      </c>
      <c r="I633" s="2">
        <f t="shared" si="80"/>
        <v>0</v>
      </c>
      <c r="J633" s="3">
        <f t="shared" si="75"/>
        <v>0</v>
      </c>
      <c r="K633" s="1" t="e">
        <f t="shared" si="76"/>
        <v>#DIV/0!</v>
      </c>
      <c r="L633" s="8" t="e">
        <f t="shared" si="77"/>
        <v>#DIV/0!</v>
      </c>
      <c r="M633" s="1" t="e">
        <f t="shared" si="78"/>
        <v>#DIV/0!</v>
      </c>
    </row>
    <row r="634" spans="2:13" x14ac:dyDescent="0.2">
      <c r="B634" s="1"/>
      <c r="F634" s="4">
        <f t="shared" si="81"/>
        <v>0</v>
      </c>
      <c r="G634" s="3">
        <f t="shared" si="74"/>
        <v>0</v>
      </c>
      <c r="H634" s="1" t="e">
        <f t="shared" si="82"/>
        <v>#DIV/0!</v>
      </c>
      <c r="I634" s="2">
        <f t="shared" si="80"/>
        <v>0</v>
      </c>
      <c r="J634" s="3">
        <f t="shared" si="75"/>
        <v>0</v>
      </c>
      <c r="K634" s="1" t="e">
        <f t="shared" si="76"/>
        <v>#DIV/0!</v>
      </c>
      <c r="L634" s="8" t="e">
        <f t="shared" si="77"/>
        <v>#DIV/0!</v>
      </c>
      <c r="M634" s="1" t="e">
        <f t="shared" si="78"/>
        <v>#DIV/0!</v>
      </c>
    </row>
    <row r="635" spans="2:13" x14ac:dyDescent="0.2">
      <c r="B635" s="1"/>
      <c r="F635" s="4">
        <f t="shared" si="81"/>
        <v>0</v>
      </c>
      <c r="G635" s="3">
        <f t="shared" si="74"/>
        <v>0</v>
      </c>
      <c r="H635" s="1" t="e">
        <f t="shared" si="82"/>
        <v>#DIV/0!</v>
      </c>
      <c r="I635" s="2">
        <f t="shared" si="80"/>
        <v>0</v>
      </c>
      <c r="J635" s="3">
        <f t="shared" si="75"/>
        <v>0</v>
      </c>
      <c r="K635" s="1" t="e">
        <f t="shared" si="76"/>
        <v>#DIV/0!</v>
      </c>
      <c r="L635" s="8" t="e">
        <f t="shared" si="77"/>
        <v>#DIV/0!</v>
      </c>
      <c r="M635" s="1" t="e">
        <f t="shared" si="78"/>
        <v>#DIV/0!</v>
      </c>
    </row>
    <row r="636" spans="2:13" x14ac:dyDescent="0.2">
      <c r="B636" s="1"/>
      <c r="F636" s="4">
        <f t="shared" si="81"/>
        <v>0</v>
      </c>
      <c r="G636" s="3">
        <f t="shared" si="74"/>
        <v>0</v>
      </c>
      <c r="H636" s="1" t="e">
        <f t="shared" si="82"/>
        <v>#DIV/0!</v>
      </c>
      <c r="I636" s="2">
        <f t="shared" si="80"/>
        <v>0</v>
      </c>
      <c r="J636" s="3">
        <f t="shared" si="75"/>
        <v>0</v>
      </c>
      <c r="K636" s="1" t="e">
        <f t="shared" si="76"/>
        <v>#DIV/0!</v>
      </c>
      <c r="L636" s="8" t="e">
        <f t="shared" si="77"/>
        <v>#DIV/0!</v>
      </c>
      <c r="M636" s="1" t="e">
        <f t="shared" si="78"/>
        <v>#DIV/0!</v>
      </c>
    </row>
    <row r="637" spans="2:13" x14ac:dyDescent="0.2">
      <c r="B637" s="1"/>
      <c r="F637" s="4">
        <f t="shared" si="81"/>
        <v>0</v>
      </c>
      <c r="G637" s="3">
        <f t="shared" si="74"/>
        <v>0</v>
      </c>
      <c r="H637" s="1" t="e">
        <f t="shared" si="82"/>
        <v>#DIV/0!</v>
      </c>
      <c r="I637" s="2">
        <f t="shared" si="80"/>
        <v>0</v>
      </c>
      <c r="J637" s="3">
        <f t="shared" si="75"/>
        <v>0</v>
      </c>
      <c r="K637" s="1" t="e">
        <f t="shared" si="76"/>
        <v>#DIV/0!</v>
      </c>
      <c r="L637" s="8" t="e">
        <f t="shared" si="77"/>
        <v>#DIV/0!</v>
      </c>
      <c r="M637" s="1" t="e">
        <f t="shared" si="78"/>
        <v>#DIV/0!</v>
      </c>
    </row>
    <row r="638" spans="2:13" x14ac:dyDescent="0.2">
      <c r="B638" s="1"/>
      <c r="F638" s="4">
        <f t="shared" si="81"/>
        <v>0</v>
      </c>
      <c r="G638" s="3">
        <f t="shared" si="74"/>
        <v>0</v>
      </c>
      <c r="H638" s="1" t="e">
        <f t="shared" si="82"/>
        <v>#DIV/0!</v>
      </c>
      <c r="I638" s="2">
        <f t="shared" si="80"/>
        <v>0</v>
      </c>
      <c r="J638" s="3">
        <f t="shared" si="75"/>
        <v>0</v>
      </c>
      <c r="K638" s="1" t="e">
        <f t="shared" si="76"/>
        <v>#DIV/0!</v>
      </c>
      <c r="L638" s="8" t="e">
        <f t="shared" si="77"/>
        <v>#DIV/0!</v>
      </c>
      <c r="M638" s="1" t="e">
        <f t="shared" si="78"/>
        <v>#DIV/0!</v>
      </c>
    </row>
    <row r="639" spans="2:13" x14ac:dyDescent="0.2">
      <c r="B639" s="1"/>
      <c r="F639" s="4">
        <f t="shared" si="81"/>
        <v>0</v>
      </c>
      <c r="G639" s="3">
        <f t="shared" si="74"/>
        <v>0</v>
      </c>
      <c r="H639" s="1" t="e">
        <f t="shared" si="82"/>
        <v>#DIV/0!</v>
      </c>
      <c r="I639" s="2">
        <f t="shared" si="80"/>
        <v>0</v>
      </c>
      <c r="J639" s="3">
        <f t="shared" si="75"/>
        <v>0</v>
      </c>
      <c r="K639" s="1" t="e">
        <f t="shared" si="76"/>
        <v>#DIV/0!</v>
      </c>
      <c r="L639" s="8" t="e">
        <f t="shared" si="77"/>
        <v>#DIV/0!</v>
      </c>
      <c r="M639" s="1" t="e">
        <f t="shared" si="78"/>
        <v>#DIV/0!</v>
      </c>
    </row>
    <row r="640" spans="2:13" x14ac:dyDescent="0.2">
      <c r="B640" s="1"/>
      <c r="F640" s="4">
        <f t="shared" si="81"/>
        <v>0</v>
      </c>
      <c r="G640" s="3">
        <f t="shared" si="74"/>
        <v>0</v>
      </c>
      <c r="H640" s="1" t="e">
        <f t="shared" si="82"/>
        <v>#DIV/0!</v>
      </c>
      <c r="I640" s="2">
        <f t="shared" si="80"/>
        <v>0</v>
      </c>
      <c r="J640" s="3">
        <f t="shared" si="75"/>
        <v>0</v>
      </c>
      <c r="K640" s="1" t="e">
        <f t="shared" si="76"/>
        <v>#DIV/0!</v>
      </c>
      <c r="L640" s="8" t="e">
        <f t="shared" si="77"/>
        <v>#DIV/0!</v>
      </c>
      <c r="M640" s="1" t="e">
        <f t="shared" si="78"/>
        <v>#DIV/0!</v>
      </c>
    </row>
    <row r="641" spans="2:13" x14ac:dyDescent="0.2">
      <c r="B641" s="1"/>
      <c r="F641" s="4">
        <f t="shared" si="81"/>
        <v>0</v>
      </c>
      <c r="G641" s="3">
        <f t="shared" si="74"/>
        <v>0</v>
      </c>
      <c r="H641" s="1" t="e">
        <f t="shared" si="82"/>
        <v>#DIV/0!</v>
      </c>
      <c r="I641" s="2">
        <f t="shared" si="80"/>
        <v>0</v>
      </c>
      <c r="J641" s="3">
        <f t="shared" si="75"/>
        <v>0</v>
      </c>
      <c r="K641" s="1" t="e">
        <f t="shared" si="76"/>
        <v>#DIV/0!</v>
      </c>
      <c r="L641" s="8" t="e">
        <f t="shared" si="77"/>
        <v>#DIV/0!</v>
      </c>
      <c r="M641" s="1" t="e">
        <f t="shared" si="78"/>
        <v>#DIV/0!</v>
      </c>
    </row>
    <row r="642" spans="2:13" x14ac:dyDescent="0.2">
      <c r="B642" s="1"/>
      <c r="F642" s="4">
        <f t="shared" si="81"/>
        <v>0</v>
      </c>
      <c r="G642" s="3">
        <f t="shared" si="74"/>
        <v>0</v>
      </c>
      <c r="H642" s="1" t="e">
        <f t="shared" si="82"/>
        <v>#DIV/0!</v>
      </c>
      <c r="I642" s="2">
        <f t="shared" si="80"/>
        <v>0</v>
      </c>
      <c r="J642" s="3">
        <f t="shared" si="75"/>
        <v>0</v>
      </c>
      <c r="K642" s="1" t="e">
        <f t="shared" si="76"/>
        <v>#DIV/0!</v>
      </c>
      <c r="L642" s="8" t="e">
        <f t="shared" si="77"/>
        <v>#DIV/0!</v>
      </c>
      <c r="M642" s="1" t="e">
        <f t="shared" si="78"/>
        <v>#DIV/0!</v>
      </c>
    </row>
    <row r="643" spans="2:13" x14ac:dyDescent="0.2">
      <c r="B643" s="1"/>
      <c r="F643" s="4">
        <f t="shared" si="81"/>
        <v>0</v>
      </c>
      <c r="G643" s="3">
        <f t="shared" si="74"/>
        <v>0</v>
      </c>
      <c r="H643" s="1" t="e">
        <f t="shared" si="82"/>
        <v>#DIV/0!</v>
      </c>
      <c r="I643" s="2">
        <f t="shared" si="80"/>
        <v>0</v>
      </c>
      <c r="J643" s="3">
        <f t="shared" si="75"/>
        <v>0</v>
      </c>
      <c r="K643" s="1" t="e">
        <f t="shared" si="76"/>
        <v>#DIV/0!</v>
      </c>
      <c r="L643" s="8" t="e">
        <f t="shared" si="77"/>
        <v>#DIV/0!</v>
      </c>
      <c r="M643" s="1" t="e">
        <f t="shared" si="78"/>
        <v>#DIV/0!</v>
      </c>
    </row>
    <row r="644" spans="2:13" x14ac:dyDescent="0.2">
      <c r="B644" s="1"/>
      <c r="F644" s="4">
        <f t="shared" si="81"/>
        <v>0</v>
      </c>
      <c r="G644" s="3">
        <f t="shared" si="74"/>
        <v>0</v>
      </c>
      <c r="H644" s="1" t="e">
        <f t="shared" si="82"/>
        <v>#DIV/0!</v>
      </c>
      <c r="I644" s="2">
        <f t="shared" si="80"/>
        <v>0</v>
      </c>
      <c r="J644" s="3">
        <f t="shared" si="75"/>
        <v>0</v>
      </c>
      <c r="K644" s="1" t="e">
        <f t="shared" si="76"/>
        <v>#DIV/0!</v>
      </c>
      <c r="L644" s="8" t="e">
        <f t="shared" si="77"/>
        <v>#DIV/0!</v>
      </c>
      <c r="M644" s="1" t="e">
        <f t="shared" si="78"/>
        <v>#DIV/0!</v>
      </c>
    </row>
    <row r="645" spans="2:13" x14ac:dyDescent="0.2">
      <c r="B645" s="1"/>
      <c r="F645" s="4">
        <f t="shared" si="81"/>
        <v>0</v>
      </c>
      <c r="G645" s="3">
        <f t="shared" ref="G645:G708" si="83">F645*65535+C645</f>
        <v>0</v>
      </c>
      <c r="H645" s="1" t="e">
        <f t="shared" si="82"/>
        <v>#DIV/0!</v>
      </c>
      <c r="I645" s="2">
        <f t="shared" si="80"/>
        <v>0</v>
      </c>
      <c r="J645" s="3">
        <f t="shared" ref="J645:J708" si="84">I645*65535+D645</f>
        <v>0</v>
      </c>
      <c r="K645" s="1" t="e">
        <f t="shared" ref="K645:K708" si="85">J645/A645</f>
        <v>#DIV/0!</v>
      </c>
      <c r="L645" s="8" t="e">
        <f t="shared" ref="L645:L708" si="86">H645-K645</f>
        <v>#DIV/0!</v>
      </c>
      <c r="M645" s="1" t="e">
        <f t="shared" ref="M645:M708" si="87">H645/K645*100</f>
        <v>#DIV/0!</v>
      </c>
    </row>
    <row r="646" spans="2:13" x14ac:dyDescent="0.2">
      <c r="B646" s="1"/>
      <c r="F646" s="4">
        <f t="shared" ref="F646:F709" si="88">F645</f>
        <v>0</v>
      </c>
      <c r="G646" s="3">
        <f t="shared" si="83"/>
        <v>0</v>
      </c>
      <c r="H646" s="1" t="e">
        <f t="shared" si="82"/>
        <v>#DIV/0!</v>
      </c>
      <c r="I646" s="2">
        <f t="shared" ref="I646:I709" si="89">I645</f>
        <v>0</v>
      </c>
      <c r="J646" s="3">
        <f t="shared" si="84"/>
        <v>0</v>
      </c>
      <c r="K646" s="1" t="e">
        <f t="shared" si="85"/>
        <v>#DIV/0!</v>
      </c>
      <c r="L646" s="8" t="e">
        <f t="shared" si="86"/>
        <v>#DIV/0!</v>
      </c>
      <c r="M646" s="1" t="e">
        <f t="shared" si="87"/>
        <v>#DIV/0!</v>
      </c>
    </row>
    <row r="647" spans="2:13" x14ac:dyDescent="0.2">
      <c r="B647" s="1"/>
      <c r="F647" s="4">
        <f t="shared" si="88"/>
        <v>0</v>
      </c>
      <c r="G647" s="3">
        <f t="shared" si="83"/>
        <v>0</v>
      </c>
      <c r="H647" s="1" t="e">
        <f t="shared" si="82"/>
        <v>#DIV/0!</v>
      </c>
      <c r="I647" s="2">
        <f t="shared" si="89"/>
        <v>0</v>
      </c>
      <c r="J647" s="3">
        <f t="shared" si="84"/>
        <v>0</v>
      </c>
      <c r="K647" s="1" t="e">
        <f t="shared" si="85"/>
        <v>#DIV/0!</v>
      </c>
      <c r="L647" s="8" t="e">
        <f t="shared" si="86"/>
        <v>#DIV/0!</v>
      </c>
      <c r="M647" s="1" t="e">
        <f t="shared" si="87"/>
        <v>#DIV/0!</v>
      </c>
    </row>
    <row r="648" spans="2:13" x14ac:dyDescent="0.2">
      <c r="B648" s="1"/>
      <c r="F648" s="4">
        <f t="shared" si="88"/>
        <v>0</v>
      </c>
      <c r="G648" s="3">
        <f t="shared" si="83"/>
        <v>0</v>
      </c>
      <c r="H648" s="1" t="e">
        <f t="shared" si="82"/>
        <v>#DIV/0!</v>
      </c>
      <c r="I648" s="2">
        <f t="shared" si="89"/>
        <v>0</v>
      </c>
      <c r="J648" s="3">
        <f t="shared" si="84"/>
        <v>0</v>
      </c>
      <c r="K648" s="1" t="e">
        <f t="shared" si="85"/>
        <v>#DIV/0!</v>
      </c>
      <c r="L648" s="8" t="e">
        <f t="shared" si="86"/>
        <v>#DIV/0!</v>
      </c>
      <c r="M648" s="1" t="e">
        <f t="shared" si="87"/>
        <v>#DIV/0!</v>
      </c>
    </row>
    <row r="649" spans="2:13" x14ac:dyDescent="0.2">
      <c r="B649" s="1"/>
      <c r="F649" s="4">
        <f t="shared" si="88"/>
        <v>0</v>
      </c>
      <c r="G649" s="3">
        <f t="shared" si="83"/>
        <v>0</v>
      </c>
      <c r="H649" s="1" t="e">
        <f t="shared" si="82"/>
        <v>#DIV/0!</v>
      </c>
      <c r="I649" s="2">
        <f t="shared" si="89"/>
        <v>0</v>
      </c>
      <c r="J649" s="3">
        <f t="shared" si="84"/>
        <v>0</v>
      </c>
      <c r="K649" s="1" t="e">
        <f t="shared" si="85"/>
        <v>#DIV/0!</v>
      </c>
      <c r="L649" s="8" t="e">
        <f t="shared" si="86"/>
        <v>#DIV/0!</v>
      </c>
      <c r="M649" s="1" t="e">
        <f t="shared" si="87"/>
        <v>#DIV/0!</v>
      </c>
    </row>
    <row r="650" spans="2:13" x14ac:dyDescent="0.2">
      <c r="B650" s="1"/>
      <c r="F650" s="4">
        <f t="shared" si="88"/>
        <v>0</v>
      </c>
      <c r="G650" s="3">
        <f t="shared" si="83"/>
        <v>0</v>
      </c>
      <c r="H650" s="1" t="e">
        <f t="shared" si="82"/>
        <v>#DIV/0!</v>
      </c>
      <c r="I650" s="2">
        <f t="shared" si="89"/>
        <v>0</v>
      </c>
      <c r="J650" s="3">
        <f t="shared" si="84"/>
        <v>0</v>
      </c>
      <c r="K650" s="1" t="e">
        <f t="shared" si="85"/>
        <v>#DIV/0!</v>
      </c>
      <c r="L650" s="8" t="e">
        <f t="shared" si="86"/>
        <v>#DIV/0!</v>
      </c>
      <c r="M650" s="1" t="e">
        <f t="shared" si="87"/>
        <v>#DIV/0!</v>
      </c>
    </row>
    <row r="651" spans="2:13" x14ac:dyDescent="0.2">
      <c r="B651" s="1"/>
      <c r="F651" s="4">
        <f t="shared" si="88"/>
        <v>0</v>
      </c>
      <c r="G651" s="3">
        <f t="shared" si="83"/>
        <v>0</v>
      </c>
      <c r="H651" s="1" t="e">
        <f t="shared" si="82"/>
        <v>#DIV/0!</v>
      </c>
      <c r="I651" s="2">
        <f t="shared" si="89"/>
        <v>0</v>
      </c>
      <c r="J651" s="3">
        <f t="shared" si="84"/>
        <v>0</v>
      </c>
      <c r="K651" s="1" t="e">
        <f t="shared" si="85"/>
        <v>#DIV/0!</v>
      </c>
      <c r="L651" s="8" t="e">
        <f t="shared" si="86"/>
        <v>#DIV/0!</v>
      </c>
      <c r="M651" s="1" t="e">
        <f t="shared" si="87"/>
        <v>#DIV/0!</v>
      </c>
    </row>
    <row r="652" spans="2:13" x14ac:dyDescent="0.2">
      <c r="B652" s="1"/>
      <c r="F652" s="4">
        <f t="shared" si="88"/>
        <v>0</v>
      </c>
      <c r="G652" s="3">
        <f t="shared" si="83"/>
        <v>0</v>
      </c>
      <c r="H652" s="1" t="e">
        <f t="shared" si="82"/>
        <v>#DIV/0!</v>
      </c>
      <c r="I652" s="2">
        <f t="shared" si="89"/>
        <v>0</v>
      </c>
      <c r="J652" s="3">
        <f t="shared" si="84"/>
        <v>0</v>
      </c>
      <c r="K652" s="1" t="e">
        <f t="shared" si="85"/>
        <v>#DIV/0!</v>
      </c>
      <c r="L652" s="8" t="e">
        <f t="shared" si="86"/>
        <v>#DIV/0!</v>
      </c>
      <c r="M652" s="1" t="e">
        <f t="shared" si="87"/>
        <v>#DIV/0!</v>
      </c>
    </row>
    <row r="653" spans="2:13" x14ac:dyDescent="0.2">
      <c r="B653" s="1"/>
      <c r="F653" s="4">
        <f t="shared" si="88"/>
        <v>0</v>
      </c>
      <c r="G653" s="3">
        <f t="shared" si="83"/>
        <v>0</v>
      </c>
      <c r="H653" s="1" t="e">
        <f t="shared" si="82"/>
        <v>#DIV/0!</v>
      </c>
      <c r="I653" s="2">
        <f t="shared" si="89"/>
        <v>0</v>
      </c>
      <c r="J653" s="3">
        <f t="shared" si="84"/>
        <v>0</v>
      </c>
      <c r="K653" s="1" t="e">
        <f t="shared" si="85"/>
        <v>#DIV/0!</v>
      </c>
      <c r="L653" s="8" t="e">
        <f t="shared" si="86"/>
        <v>#DIV/0!</v>
      </c>
      <c r="M653" s="1" t="e">
        <f t="shared" si="87"/>
        <v>#DIV/0!</v>
      </c>
    </row>
    <row r="654" spans="2:13" x14ac:dyDescent="0.2">
      <c r="B654" s="1"/>
      <c r="F654" s="4">
        <f t="shared" si="88"/>
        <v>0</v>
      </c>
      <c r="G654" s="3">
        <f t="shared" si="83"/>
        <v>0</v>
      </c>
      <c r="H654" s="1" t="e">
        <f t="shared" si="82"/>
        <v>#DIV/0!</v>
      </c>
      <c r="I654" s="2">
        <f t="shared" si="89"/>
        <v>0</v>
      </c>
      <c r="J654" s="3">
        <f t="shared" si="84"/>
        <v>0</v>
      </c>
      <c r="K654" s="1" t="e">
        <f t="shared" si="85"/>
        <v>#DIV/0!</v>
      </c>
      <c r="L654" s="8" t="e">
        <f t="shared" si="86"/>
        <v>#DIV/0!</v>
      </c>
      <c r="M654" s="1" t="e">
        <f t="shared" si="87"/>
        <v>#DIV/0!</v>
      </c>
    </row>
    <row r="655" spans="2:13" x14ac:dyDescent="0.2">
      <c r="B655" s="1"/>
      <c r="F655" s="4">
        <f t="shared" si="88"/>
        <v>0</v>
      </c>
      <c r="G655" s="3">
        <f t="shared" si="83"/>
        <v>0</v>
      </c>
      <c r="H655" s="1" t="e">
        <f t="shared" si="82"/>
        <v>#DIV/0!</v>
      </c>
      <c r="I655" s="2">
        <f t="shared" si="89"/>
        <v>0</v>
      </c>
      <c r="J655" s="3">
        <f t="shared" si="84"/>
        <v>0</v>
      </c>
      <c r="K655" s="1" t="e">
        <f t="shared" si="85"/>
        <v>#DIV/0!</v>
      </c>
      <c r="L655" s="8" t="e">
        <f t="shared" si="86"/>
        <v>#DIV/0!</v>
      </c>
      <c r="M655" s="1" t="e">
        <f t="shared" si="87"/>
        <v>#DIV/0!</v>
      </c>
    </row>
    <row r="656" spans="2:13" x14ac:dyDescent="0.2">
      <c r="B656" s="1"/>
      <c r="F656" s="4">
        <f t="shared" si="88"/>
        <v>0</v>
      </c>
      <c r="G656" s="3">
        <f t="shared" si="83"/>
        <v>0</v>
      </c>
      <c r="H656" s="1" t="e">
        <f t="shared" si="82"/>
        <v>#DIV/0!</v>
      </c>
      <c r="I656" s="2">
        <f t="shared" si="89"/>
        <v>0</v>
      </c>
      <c r="J656" s="3">
        <f t="shared" si="84"/>
        <v>0</v>
      </c>
      <c r="K656" s="1" t="e">
        <f t="shared" si="85"/>
        <v>#DIV/0!</v>
      </c>
      <c r="L656" s="8" t="e">
        <f t="shared" si="86"/>
        <v>#DIV/0!</v>
      </c>
      <c r="M656" s="1" t="e">
        <f t="shared" si="87"/>
        <v>#DIV/0!</v>
      </c>
    </row>
    <row r="657" spans="2:13" x14ac:dyDescent="0.2">
      <c r="B657" s="1"/>
      <c r="F657" s="4">
        <f t="shared" si="88"/>
        <v>0</v>
      </c>
      <c r="G657" s="3">
        <f t="shared" si="83"/>
        <v>0</v>
      </c>
      <c r="H657" s="1" t="e">
        <f t="shared" si="82"/>
        <v>#DIV/0!</v>
      </c>
      <c r="I657" s="2">
        <f t="shared" si="89"/>
        <v>0</v>
      </c>
      <c r="J657" s="3">
        <f t="shared" si="84"/>
        <v>0</v>
      </c>
      <c r="K657" s="1" t="e">
        <f t="shared" si="85"/>
        <v>#DIV/0!</v>
      </c>
      <c r="L657" s="8" t="e">
        <f t="shared" si="86"/>
        <v>#DIV/0!</v>
      </c>
      <c r="M657" s="1" t="e">
        <f t="shared" si="87"/>
        <v>#DIV/0!</v>
      </c>
    </row>
    <row r="658" spans="2:13" x14ac:dyDescent="0.2">
      <c r="B658" s="1"/>
      <c r="F658" s="4">
        <f t="shared" si="88"/>
        <v>0</v>
      </c>
      <c r="G658" s="3">
        <f t="shared" si="83"/>
        <v>0</v>
      </c>
      <c r="H658" s="1" t="e">
        <f t="shared" si="82"/>
        <v>#DIV/0!</v>
      </c>
      <c r="I658" s="2">
        <f t="shared" si="89"/>
        <v>0</v>
      </c>
      <c r="J658" s="3">
        <f t="shared" si="84"/>
        <v>0</v>
      </c>
      <c r="K658" s="1" t="e">
        <f t="shared" si="85"/>
        <v>#DIV/0!</v>
      </c>
      <c r="L658" s="8" t="e">
        <f t="shared" si="86"/>
        <v>#DIV/0!</v>
      </c>
      <c r="M658" s="1" t="e">
        <f t="shared" si="87"/>
        <v>#DIV/0!</v>
      </c>
    </row>
    <row r="659" spans="2:13" x14ac:dyDescent="0.2">
      <c r="B659" s="1"/>
      <c r="F659" s="4">
        <f t="shared" si="88"/>
        <v>0</v>
      </c>
      <c r="G659" s="3">
        <f t="shared" si="83"/>
        <v>0</v>
      </c>
      <c r="H659" s="1" t="e">
        <f t="shared" si="82"/>
        <v>#DIV/0!</v>
      </c>
      <c r="I659" s="2">
        <f t="shared" si="89"/>
        <v>0</v>
      </c>
      <c r="J659" s="3">
        <f t="shared" si="84"/>
        <v>0</v>
      </c>
      <c r="K659" s="1" t="e">
        <f t="shared" si="85"/>
        <v>#DIV/0!</v>
      </c>
      <c r="L659" s="8" t="e">
        <f t="shared" si="86"/>
        <v>#DIV/0!</v>
      </c>
      <c r="M659" s="1" t="e">
        <f t="shared" si="87"/>
        <v>#DIV/0!</v>
      </c>
    </row>
    <row r="660" spans="2:13" x14ac:dyDescent="0.2">
      <c r="B660" s="1"/>
      <c r="F660" s="4">
        <f t="shared" si="88"/>
        <v>0</v>
      </c>
      <c r="G660" s="3">
        <f t="shared" si="83"/>
        <v>0</v>
      </c>
      <c r="H660" s="1" t="e">
        <f t="shared" si="82"/>
        <v>#DIV/0!</v>
      </c>
      <c r="I660" s="2">
        <f t="shared" si="89"/>
        <v>0</v>
      </c>
      <c r="J660" s="3">
        <f t="shared" si="84"/>
        <v>0</v>
      </c>
      <c r="K660" s="1" t="e">
        <f t="shared" si="85"/>
        <v>#DIV/0!</v>
      </c>
      <c r="L660" s="8" t="e">
        <f t="shared" si="86"/>
        <v>#DIV/0!</v>
      </c>
      <c r="M660" s="1" t="e">
        <f t="shared" si="87"/>
        <v>#DIV/0!</v>
      </c>
    </row>
    <row r="661" spans="2:13" x14ac:dyDescent="0.2">
      <c r="B661" s="1"/>
      <c r="F661" s="4">
        <f t="shared" si="88"/>
        <v>0</v>
      </c>
      <c r="G661" s="3">
        <f t="shared" si="83"/>
        <v>0</v>
      </c>
      <c r="H661" s="1" t="e">
        <f t="shared" si="82"/>
        <v>#DIV/0!</v>
      </c>
      <c r="I661" s="2">
        <f t="shared" si="89"/>
        <v>0</v>
      </c>
      <c r="J661" s="3">
        <f t="shared" si="84"/>
        <v>0</v>
      </c>
      <c r="K661" s="1" t="e">
        <f t="shared" si="85"/>
        <v>#DIV/0!</v>
      </c>
      <c r="L661" s="8" t="e">
        <f t="shared" si="86"/>
        <v>#DIV/0!</v>
      </c>
      <c r="M661" s="1" t="e">
        <f t="shared" si="87"/>
        <v>#DIV/0!</v>
      </c>
    </row>
    <row r="662" spans="2:13" x14ac:dyDescent="0.2">
      <c r="B662" s="1"/>
      <c r="F662" s="4">
        <f t="shared" si="88"/>
        <v>0</v>
      </c>
      <c r="G662" s="3">
        <f t="shared" si="83"/>
        <v>0</v>
      </c>
      <c r="H662" s="1" t="e">
        <f t="shared" si="82"/>
        <v>#DIV/0!</v>
      </c>
      <c r="I662" s="2">
        <f t="shared" si="89"/>
        <v>0</v>
      </c>
      <c r="J662" s="3">
        <f t="shared" si="84"/>
        <v>0</v>
      </c>
      <c r="K662" s="1" t="e">
        <f t="shared" si="85"/>
        <v>#DIV/0!</v>
      </c>
      <c r="L662" s="8" t="e">
        <f t="shared" si="86"/>
        <v>#DIV/0!</v>
      </c>
      <c r="M662" s="1" t="e">
        <f t="shared" si="87"/>
        <v>#DIV/0!</v>
      </c>
    </row>
    <row r="663" spans="2:13" x14ac:dyDescent="0.2">
      <c r="B663" s="1"/>
      <c r="F663" s="4">
        <f t="shared" si="88"/>
        <v>0</v>
      </c>
      <c r="G663" s="3">
        <f t="shared" si="83"/>
        <v>0</v>
      </c>
      <c r="H663" s="1" t="e">
        <f t="shared" si="82"/>
        <v>#DIV/0!</v>
      </c>
      <c r="I663" s="2">
        <f t="shared" si="89"/>
        <v>0</v>
      </c>
      <c r="J663" s="3">
        <f t="shared" si="84"/>
        <v>0</v>
      </c>
      <c r="K663" s="1" t="e">
        <f t="shared" si="85"/>
        <v>#DIV/0!</v>
      </c>
      <c r="L663" s="8" t="e">
        <f t="shared" si="86"/>
        <v>#DIV/0!</v>
      </c>
      <c r="M663" s="1" t="e">
        <f t="shared" si="87"/>
        <v>#DIV/0!</v>
      </c>
    </row>
    <row r="664" spans="2:13" x14ac:dyDescent="0.2">
      <c r="B664" s="1"/>
      <c r="F664" s="4">
        <f t="shared" si="88"/>
        <v>0</v>
      </c>
      <c r="G664" s="3">
        <f t="shared" si="83"/>
        <v>0</v>
      </c>
      <c r="H664" s="1" t="e">
        <f t="shared" ref="H664:H727" si="90">G664/A664</f>
        <v>#DIV/0!</v>
      </c>
      <c r="I664" s="2">
        <f t="shared" si="89"/>
        <v>0</v>
      </c>
      <c r="J664" s="3">
        <f t="shared" si="84"/>
        <v>0</v>
      </c>
      <c r="K664" s="1" t="e">
        <f t="shared" si="85"/>
        <v>#DIV/0!</v>
      </c>
      <c r="L664" s="8" t="e">
        <f t="shared" si="86"/>
        <v>#DIV/0!</v>
      </c>
      <c r="M664" s="1" t="e">
        <f t="shared" si="87"/>
        <v>#DIV/0!</v>
      </c>
    </row>
    <row r="665" spans="2:13" x14ac:dyDescent="0.2">
      <c r="B665" s="1"/>
      <c r="F665" s="4">
        <f t="shared" si="88"/>
        <v>0</v>
      </c>
      <c r="G665" s="3">
        <f t="shared" si="83"/>
        <v>0</v>
      </c>
      <c r="H665" s="1" t="e">
        <f t="shared" si="90"/>
        <v>#DIV/0!</v>
      </c>
      <c r="I665" s="2">
        <f t="shared" si="89"/>
        <v>0</v>
      </c>
      <c r="J665" s="3">
        <f t="shared" si="84"/>
        <v>0</v>
      </c>
      <c r="K665" s="1" t="e">
        <f t="shared" si="85"/>
        <v>#DIV/0!</v>
      </c>
      <c r="L665" s="8" t="e">
        <f t="shared" si="86"/>
        <v>#DIV/0!</v>
      </c>
      <c r="M665" s="1" t="e">
        <f t="shared" si="87"/>
        <v>#DIV/0!</v>
      </c>
    </row>
    <row r="666" spans="2:13" x14ac:dyDescent="0.2">
      <c r="B666" s="1"/>
      <c r="F666" s="4">
        <f t="shared" si="88"/>
        <v>0</v>
      </c>
      <c r="G666" s="3">
        <f t="shared" si="83"/>
        <v>0</v>
      </c>
      <c r="H666" s="1" t="e">
        <f t="shared" si="90"/>
        <v>#DIV/0!</v>
      </c>
      <c r="I666" s="2">
        <f t="shared" si="89"/>
        <v>0</v>
      </c>
      <c r="J666" s="3">
        <f t="shared" si="84"/>
        <v>0</v>
      </c>
      <c r="K666" s="1" t="e">
        <f t="shared" si="85"/>
        <v>#DIV/0!</v>
      </c>
      <c r="L666" s="8" t="e">
        <f t="shared" si="86"/>
        <v>#DIV/0!</v>
      </c>
      <c r="M666" s="1" t="e">
        <f t="shared" si="87"/>
        <v>#DIV/0!</v>
      </c>
    </row>
    <row r="667" spans="2:13" x14ac:dyDescent="0.2">
      <c r="B667" s="1"/>
      <c r="F667" s="4">
        <f t="shared" si="88"/>
        <v>0</v>
      </c>
      <c r="G667" s="3">
        <f t="shared" si="83"/>
        <v>0</v>
      </c>
      <c r="H667" s="1" t="e">
        <f t="shared" si="90"/>
        <v>#DIV/0!</v>
      </c>
      <c r="I667" s="2">
        <f t="shared" si="89"/>
        <v>0</v>
      </c>
      <c r="J667" s="3">
        <f t="shared" si="84"/>
        <v>0</v>
      </c>
      <c r="K667" s="1" t="e">
        <f t="shared" si="85"/>
        <v>#DIV/0!</v>
      </c>
      <c r="L667" s="8" t="e">
        <f t="shared" si="86"/>
        <v>#DIV/0!</v>
      </c>
      <c r="M667" s="1" t="e">
        <f t="shared" si="87"/>
        <v>#DIV/0!</v>
      </c>
    </row>
    <row r="668" spans="2:13" x14ac:dyDescent="0.2">
      <c r="B668" s="1"/>
      <c r="F668" s="4">
        <f t="shared" si="88"/>
        <v>0</v>
      </c>
      <c r="G668" s="3">
        <f t="shared" si="83"/>
        <v>0</v>
      </c>
      <c r="H668" s="1" t="e">
        <f t="shared" si="90"/>
        <v>#DIV/0!</v>
      </c>
      <c r="I668" s="2">
        <f t="shared" si="89"/>
        <v>0</v>
      </c>
      <c r="J668" s="3">
        <f t="shared" si="84"/>
        <v>0</v>
      </c>
      <c r="K668" s="1" t="e">
        <f t="shared" si="85"/>
        <v>#DIV/0!</v>
      </c>
      <c r="L668" s="8" t="e">
        <f t="shared" si="86"/>
        <v>#DIV/0!</v>
      </c>
      <c r="M668" s="1" t="e">
        <f t="shared" si="87"/>
        <v>#DIV/0!</v>
      </c>
    </row>
    <row r="669" spans="2:13" x14ac:dyDescent="0.2">
      <c r="B669" s="1"/>
      <c r="F669" s="4">
        <f t="shared" si="88"/>
        <v>0</v>
      </c>
      <c r="G669" s="3">
        <f t="shared" si="83"/>
        <v>0</v>
      </c>
      <c r="H669" s="1" t="e">
        <f t="shared" si="90"/>
        <v>#DIV/0!</v>
      </c>
      <c r="I669" s="2">
        <f t="shared" si="89"/>
        <v>0</v>
      </c>
      <c r="J669" s="3">
        <f t="shared" si="84"/>
        <v>0</v>
      </c>
      <c r="K669" s="1" t="e">
        <f t="shared" si="85"/>
        <v>#DIV/0!</v>
      </c>
      <c r="L669" s="8" t="e">
        <f t="shared" si="86"/>
        <v>#DIV/0!</v>
      </c>
      <c r="M669" s="1" t="e">
        <f t="shared" si="87"/>
        <v>#DIV/0!</v>
      </c>
    </row>
    <row r="670" spans="2:13" x14ac:dyDescent="0.2">
      <c r="B670" s="1"/>
      <c r="F670" s="4">
        <f t="shared" si="88"/>
        <v>0</v>
      </c>
      <c r="G670" s="3">
        <f t="shared" si="83"/>
        <v>0</v>
      </c>
      <c r="H670" s="1" t="e">
        <f t="shared" si="90"/>
        <v>#DIV/0!</v>
      </c>
      <c r="I670" s="2">
        <f t="shared" si="89"/>
        <v>0</v>
      </c>
      <c r="J670" s="3">
        <f t="shared" si="84"/>
        <v>0</v>
      </c>
      <c r="K670" s="1" t="e">
        <f t="shared" si="85"/>
        <v>#DIV/0!</v>
      </c>
      <c r="L670" s="8" t="e">
        <f t="shared" si="86"/>
        <v>#DIV/0!</v>
      </c>
      <c r="M670" s="1" t="e">
        <f t="shared" si="87"/>
        <v>#DIV/0!</v>
      </c>
    </row>
    <row r="671" spans="2:13" x14ac:dyDescent="0.2">
      <c r="B671" s="1"/>
      <c r="F671" s="4">
        <f t="shared" si="88"/>
        <v>0</v>
      </c>
      <c r="G671" s="3">
        <f t="shared" si="83"/>
        <v>0</v>
      </c>
      <c r="H671" s="1" t="e">
        <f t="shared" si="90"/>
        <v>#DIV/0!</v>
      </c>
      <c r="I671" s="2">
        <f t="shared" si="89"/>
        <v>0</v>
      </c>
      <c r="J671" s="3">
        <f t="shared" si="84"/>
        <v>0</v>
      </c>
      <c r="K671" s="1" t="e">
        <f t="shared" si="85"/>
        <v>#DIV/0!</v>
      </c>
      <c r="L671" s="8" t="e">
        <f t="shared" si="86"/>
        <v>#DIV/0!</v>
      </c>
      <c r="M671" s="1" t="e">
        <f t="shared" si="87"/>
        <v>#DIV/0!</v>
      </c>
    </row>
    <row r="672" spans="2:13" x14ac:dyDescent="0.2">
      <c r="B672" s="1"/>
      <c r="F672" s="4">
        <f t="shared" si="88"/>
        <v>0</v>
      </c>
      <c r="G672" s="3">
        <f t="shared" si="83"/>
        <v>0</v>
      </c>
      <c r="H672" s="1" t="e">
        <f t="shared" si="90"/>
        <v>#DIV/0!</v>
      </c>
      <c r="I672" s="2">
        <f t="shared" si="89"/>
        <v>0</v>
      </c>
      <c r="J672" s="3">
        <f t="shared" si="84"/>
        <v>0</v>
      </c>
      <c r="K672" s="1" t="e">
        <f t="shared" si="85"/>
        <v>#DIV/0!</v>
      </c>
      <c r="L672" s="8" t="e">
        <f t="shared" si="86"/>
        <v>#DIV/0!</v>
      </c>
      <c r="M672" s="1" t="e">
        <f t="shared" si="87"/>
        <v>#DIV/0!</v>
      </c>
    </row>
    <row r="673" spans="2:13" x14ac:dyDescent="0.2">
      <c r="B673" s="1"/>
      <c r="F673" s="4">
        <f t="shared" si="88"/>
        <v>0</v>
      </c>
      <c r="G673" s="3">
        <f t="shared" si="83"/>
        <v>0</v>
      </c>
      <c r="H673" s="1" t="e">
        <f t="shared" si="90"/>
        <v>#DIV/0!</v>
      </c>
      <c r="I673" s="2">
        <f t="shared" si="89"/>
        <v>0</v>
      </c>
      <c r="J673" s="3">
        <f t="shared" si="84"/>
        <v>0</v>
      </c>
      <c r="K673" s="1" t="e">
        <f t="shared" si="85"/>
        <v>#DIV/0!</v>
      </c>
      <c r="L673" s="8" t="e">
        <f t="shared" si="86"/>
        <v>#DIV/0!</v>
      </c>
      <c r="M673" s="1" t="e">
        <f t="shared" si="87"/>
        <v>#DIV/0!</v>
      </c>
    </row>
    <row r="674" spans="2:13" x14ac:dyDescent="0.2">
      <c r="B674" s="1"/>
      <c r="F674" s="4">
        <f t="shared" si="88"/>
        <v>0</v>
      </c>
      <c r="G674" s="3">
        <f t="shared" si="83"/>
        <v>0</v>
      </c>
      <c r="H674" s="1" t="e">
        <f t="shared" si="90"/>
        <v>#DIV/0!</v>
      </c>
      <c r="I674" s="2">
        <f t="shared" si="89"/>
        <v>0</v>
      </c>
      <c r="J674" s="3">
        <f t="shared" si="84"/>
        <v>0</v>
      </c>
      <c r="K674" s="1" t="e">
        <f t="shared" si="85"/>
        <v>#DIV/0!</v>
      </c>
      <c r="L674" s="8" t="e">
        <f t="shared" si="86"/>
        <v>#DIV/0!</v>
      </c>
      <c r="M674" s="1" t="e">
        <f t="shared" si="87"/>
        <v>#DIV/0!</v>
      </c>
    </row>
    <row r="675" spans="2:13" x14ac:dyDescent="0.2">
      <c r="B675" s="1"/>
      <c r="F675" s="4">
        <f t="shared" si="88"/>
        <v>0</v>
      </c>
      <c r="G675" s="3">
        <f t="shared" si="83"/>
        <v>0</v>
      </c>
      <c r="H675" s="1" t="e">
        <f t="shared" si="90"/>
        <v>#DIV/0!</v>
      </c>
      <c r="I675" s="2">
        <f t="shared" si="89"/>
        <v>0</v>
      </c>
      <c r="J675" s="3">
        <f t="shared" si="84"/>
        <v>0</v>
      </c>
      <c r="K675" s="1" t="e">
        <f t="shared" si="85"/>
        <v>#DIV/0!</v>
      </c>
      <c r="L675" s="8" t="e">
        <f t="shared" si="86"/>
        <v>#DIV/0!</v>
      </c>
      <c r="M675" s="1" t="e">
        <f t="shared" si="87"/>
        <v>#DIV/0!</v>
      </c>
    </row>
    <row r="676" spans="2:13" x14ac:dyDescent="0.2">
      <c r="B676" s="1"/>
      <c r="F676" s="4">
        <f t="shared" si="88"/>
        <v>0</v>
      </c>
      <c r="G676" s="3">
        <f t="shared" si="83"/>
        <v>0</v>
      </c>
      <c r="H676" s="1" t="e">
        <f t="shared" si="90"/>
        <v>#DIV/0!</v>
      </c>
      <c r="I676" s="2">
        <f t="shared" si="89"/>
        <v>0</v>
      </c>
      <c r="J676" s="3">
        <f t="shared" si="84"/>
        <v>0</v>
      </c>
      <c r="K676" s="1" t="e">
        <f t="shared" si="85"/>
        <v>#DIV/0!</v>
      </c>
      <c r="L676" s="8" t="e">
        <f t="shared" si="86"/>
        <v>#DIV/0!</v>
      </c>
      <c r="M676" s="1" t="e">
        <f t="shared" si="87"/>
        <v>#DIV/0!</v>
      </c>
    </row>
    <row r="677" spans="2:13" x14ac:dyDescent="0.2">
      <c r="B677" s="1"/>
      <c r="F677" s="4">
        <f t="shared" si="88"/>
        <v>0</v>
      </c>
      <c r="G677" s="3">
        <f t="shared" si="83"/>
        <v>0</v>
      </c>
      <c r="H677" s="1" t="e">
        <f t="shared" si="90"/>
        <v>#DIV/0!</v>
      </c>
      <c r="I677" s="2">
        <f t="shared" si="89"/>
        <v>0</v>
      </c>
      <c r="J677" s="3">
        <f t="shared" si="84"/>
        <v>0</v>
      </c>
      <c r="K677" s="1" t="e">
        <f t="shared" si="85"/>
        <v>#DIV/0!</v>
      </c>
      <c r="L677" s="8" t="e">
        <f t="shared" si="86"/>
        <v>#DIV/0!</v>
      </c>
      <c r="M677" s="1" t="e">
        <f t="shared" si="87"/>
        <v>#DIV/0!</v>
      </c>
    </row>
    <row r="678" spans="2:13" x14ac:dyDescent="0.2">
      <c r="B678" s="1"/>
      <c r="F678" s="4">
        <f t="shared" si="88"/>
        <v>0</v>
      </c>
      <c r="G678" s="3">
        <f t="shared" si="83"/>
        <v>0</v>
      </c>
      <c r="H678" s="1" t="e">
        <f t="shared" si="90"/>
        <v>#DIV/0!</v>
      </c>
      <c r="I678" s="2">
        <f t="shared" si="89"/>
        <v>0</v>
      </c>
      <c r="J678" s="3">
        <f t="shared" si="84"/>
        <v>0</v>
      </c>
      <c r="K678" s="1" t="e">
        <f t="shared" si="85"/>
        <v>#DIV/0!</v>
      </c>
      <c r="L678" s="8" t="e">
        <f t="shared" si="86"/>
        <v>#DIV/0!</v>
      </c>
      <c r="M678" s="1" t="e">
        <f t="shared" si="87"/>
        <v>#DIV/0!</v>
      </c>
    </row>
    <row r="679" spans="2:13" x14ac:dyDescent="0.2">
      <c r="B679" s="1"/>
      <c r="F679" s="4">
        <f t="shared" si="88"/>
        <v>0</v>
      </c>
      <c r="G679" s="3">
        <f t="shared" si="83"/>
        <v>0</v>
      </c>
      <c r="H679" s="1" t="e">
        <f t="shared" si="90"/>
        <v>#DIV/0!</v>
      </c>
      <c r="I679" s="2">
        <f t="shared" si="89"/>
        <v>0</v>
      </c>
      <c r="J679" s="3">
        <f t="shared" si="84"/>
        <v>0</v>
      </c>
      <c r="K679" s="1" t="e">
        <f t="shared" si="85"/>
        <v>#DIV/0!</v>
      </c>
      <c r="L679" s="8" t="e">
        <f t="shared" si="86"/>
        <v>#DIV/0!</v>
      </c>
      <c r="M679" s="1" t="e">
        <f t="shared" si="87"/>
        <v>#DIV/0!</v>
      </c>
    </row>
    <row r="680" spans="2:13" x14ac:dyDescent="0.2">
      <c r="B680" s="1"/>
      <c r="F680" s="4">
        <f t="shared" si="88"/>
        <v>0</v>
      </c>
      <c r="G680" s="3">
        <f t="shared" si="83"/>
        <v>0</v>
      </c>
      <c r="H680" s="1" t="e">
        <f t="shared" si="90"/>
        <v>#DIV/0!</v>
      </c>
      <c r="I680" s="2">
        <f t="shared" si="89"/>
        <v>0</v>
      </c>
      <c r="J680" s="3">
        <f t="shared" si="84"/>
        <v>0</v>
      </c>
      <c r="K680" s="1" t="e">
        <f t="shared" si="85"/>
        <v>#DIV/0!</v>
      </c>
      <c r="L680" s="8" t="e">
        <f t="shared" si="86"/>
        <v>#DIV/0!</v>
      </c>
      <c r="M680" s="1" t="e">
        <f t="shared" si="87"/>
        <v>#DIV/0!</v>
      </c>
    </row>
    <row r="681" spans="2:13" x14ac:dyDescent="0.2">
      <c r="B681" s="1"/>
      <c r="F681" s="4">
        <f t="shared" si="88"/>
        <v>0</v>
      </c>
      <c r="G681" s="3">
        <f t="shared" si="83"/>
        <v>0</v>
      </c>
      <c r="H681" s="1" t="e">
        <f t="shared" si="90"/>
        <v>#DIV/0!</v>
      </c>
      <c r="I681" s="2">
        <f t="shared" si="89"/>
        <v>0</v>
      </c>
      <c r="J681" s="3">
        <f t="shared" si="84"/>
        <v>0</v>
      </c>
      <c r="K681" s="1" t="e">
        <f t="shared" si="85"/>
        <v>#DIV/0!</v>
      </c>
      <c r="L681" s="8" t="e">
        <f t="shared" si="86"/>
        <v>#DIV/0!</v>
      </c>
      <c r="M681" s="1" t="e">
        <f t="shared" si="87"/>
        <v>#DIV/0!</v>
      </c>
    </row>
    <row r="682" spans="2:13" x14ac:dyDescent="0.2">
      <c r="B682" s="1"/>
      <c r="F682" s="4">
        <f t="shared" si="88"/>
        <v>0</v>
      </c>
      <c r="G682" s="3">
        <f t="shared" si="83"/>
        <v>0</v>
      </c>
      <c r="H682" s="1" t="e">
        <f t="shared" si="90"/>
        <v>#DIV/0!</v>
      </c>
      <c r="I682" s="2">
        <f t="shared" si="89"/>
        <v>0</v>
      </c>
      <c r="J682" s="3">
        <f t="shared" si="84"/>
        <v>0</v>
      </c>
      <c r="K682" s="1" t="e">
        <f t="shared" si="85"/>
        <v>#DIV/0!</v>
      </c>
      <c r="L682" s="8" t="e">
        <f t="shared" si="86"/>
        <v>#DIV/0!</v>
      </c>
      <c r="M682" s="1" t="e">
        <f t="shared" si="87"/>
        <v>#DIV/0!</v>
      </c>
    </row>
    <row r="683" spans="2:13" x14ac:dyDescent="0.2">
      <c r="B683" s="1"/>
      <c r="F683" s="4">
        <f t="shared" si="88"/>
        <v>0</v>
      </c>
      <c r="G683" s="3">
        <f t="shared" si="83"/>
        <v>0</v>
      </c>
      <c r="H683" s="1" t="e">
        <f t="shared" si="90"/>
        <v>#DIV/0!</v>
      </c>
      <c r="I683" s="2">
        <f t="shared" si="89"/>
        <v>0</v>
      </c>
      <c r="J683" s="3">
        <f t="shared" si="84"/>
        <v>0</v>
      </c>
      <c r="K683" s="1" t="e">
        <f t="shared" si="85"/>
        <v>#DIV/0!</v>
      </c>
      <c r="L683" s="8" t="e">
        <f t="shared" si="86"/>
        <v>#DIV/0!</v>
      </c>
      <c r="M683" s="1" t="e">
        <f t="shared" si="87"/>
        <v>#DIV/0!</v>
      </c>
    </row>
    <row r="684" spans="2:13" x14ac:dyDescent="0.2">
      <c r="B684" s="1"/>
      <c r="F684" s="4">
        <f t="shared" si="88"/>
        <v>0</v>
      </c>
      <c r="G684" s="3">
        <f t="shared" si="83"/>
        <v>0</v>
      </c>
      <c r="H684" s="1" t="e">
        <f t="shared" si="90"/>
        <v>#DIV/0!</v>
      </c>
      <c r="I684" s="2">
        <f t="shared" si="89"/>
        <v>0</v>
      </c>
      <c r="J684" s="3">
        <f t="shared" si="84"/>
        <v>0</v>
      </c>
      <c r="K684" s="1" t="e">
        <f t="shared" si="85"/>
        <v>#DIV/0!</v>
      </c>
      <c r="L684" s="8" t="e">
        <f t="shared" si="86"/>
        <v>#DIV/0!</v>
      </c>
      <c r="M684" s="1" t="e">
        <f t="shared" si="87"/>
        <v>#DIV/0!</v>
      </c>
    </row>
    <row r="685" spans="2:13" x14ac:dyDescent="0.2">
      <c r="B685" s="1"/>
      <c r="F685" s="4">
        <f t="shared" si="88"/>
        <v>0</v>
      </c>
      <c r="G685" s="3">
        <f t="shared" si="83"/>
        <v>0</v>
      </c>
      <c r="H685" s="1" t="e">
        <f t="shared" si="90"/>
        <v>#DIV/0!</v>
      </c>
      <c r="I685" s="2">
        <f t="shared" si="89"/>
        <v>0</v>
      </c>
      <c r="J685" s="3">
        <f t="shared" si="84"/>
        <v>0</v>
      </c>
      <c r="K685" s="1" t="e">
        <f t="shared" si="85"/>
        <v>#DIV/0!</v>
      </c>
      <c r="L685" s="8" t="e">
        <f t="shared" si="86"/>
        <v>#DIV/0!</v>
      </c>
      <c r="M685" s="1" t="e">
        <f t="shared" si="87"/>
        <v>#DIV/0!</v>
      </c>
    </row>
    <row r="686" spans="2:13" x14ac:dyDescent="0.2">
      <c r="B686" s="1"/>
      <c r="F686" s="4">
        <f t="shared" si="88"/>
        <v>0</v>
      </c>
      <c r="G686" s="3">
        <f t="shared" si="83"/>
        <v>0</v>
      </c>
      <c r="H686" s="1" t="e">
        <f t="shared" si="90"/>
        <v>#DIV/0!</v>
      </c>
      <c r="I686" s="2">
        <f t="shared" si="89"/>
        <v>0</v>
      </c>
      <c r="J686" s="3">
        <f t="shared" si="84"/>
        <v>0</v>
      </c>
      <c r="K686" s="1" t="e">
        <f t="shared" si="85"/>
        <v>#DIV/0!</v>
      </c>
      <c r="L686" s="8" t="e">
        <f t="shared" si="86"/>
        <v>#DIV/0!</v>
      </c>
      <c r="M686" s="1" t="e">
        <f t="shared" si="87"/>
        <v>#DIV/0!</v>
      </c>
    </row>
    <row r="687" spans="2:13" x14ac:dyDescent="0.2">
      <c r="B687" s="1"/>
      <c r="F687" s="4">
        <f t="shared" si="88"/>
        <v>0</v>
      </c>
      <c r="G687" s="3">
        <f t="shared" si="83"/>
        <v>0</v>
      </c>
      <c r="H687" s="1" t="e">
        <f t="shared" si="90"/>
        <v>#DIV/0!</v>
      </c>
      <c r="I687" s="2">
        <f t="shared" si="89"/>
        <v>0</v>
      </c>
      <c r="J687" s="3">
        <f t="shared" si="84"/>
        <v>0</v>
      </c>
      <c r="K687" s="1" t="e">
        <f t="shared" si="85"/>
        <v>#DIV/0!</v>
      </c>
      <c r="L687" s="8" t="e">
        <f t="shared" si="86"/>
        <v>#DIV/0!</v>
      </c>
      <c r="M687" s="1" t="e">
        <f t="shared" si="87"/>
        <v>#DIV/0!</v>
      </c>
    </row>
    <row r="688" spans="2:13" x14ac:dyDescent="0.2">
      <c r="B688" s="1"/>
      <c r="F688" s="4">
        <f t="shared" si="88"/>
        <v>0</v>
      </c>
      <c r="G688" s="3">
        <f t="shared" si="83"/>
        <v>0</v>
      </c>
      <c r="H688" s="1" t="e">
        <f t="shared" si="90"/>
        <v>#DIV/0!</v>
      </c>
      <c r="I688" s="2">
        <f t="shared" si="89"/>
        <v>0</v>
      </c>
      <c r="J688" s="3">
        <f t="shared" si="84"/>
        <v>0</v>
      </c>
      <c r="K688" s="1" t="e">
        <f t="shared" si="85"/>
        <v>#DIV/0!</v>
      </c>
      <c r="L688" s="8" t="e">
        <f t="shared" si="86"/>
        <v>#DIV/0!</v>
      </c>
      <c r="M688" s="1" t="e">
        <f t="shared" si="87"/>
        <v>#DIV/0!</v>
      </c>
    </row>
    <row r="689" spans="2:13" x14ac:dyDescent="0.2">
      <c r="B689" s="1"/>
      <c r="F689" s="4">
        <f t="shared" si="88"/>
        <v>0</v>
      </c>
      <c r="G689" s="3">
        <f t="shared" si="83"/>
        <v>0</v>
      </c>
      <c r="H689" s="1" t="e">
        <f t="shared" si="90"/>
        <v>#DIV/0!</v>
      </c>
      <c r="I689" s="2">
        <f t="shared" si="89"/>
        <v>0</v>
      </c>
      <c r="J689" s="3">
        <f t="shared" si="84"/>
        <v>0</v>
      </c>
      <c r="K689" s="1" t="e">
        <f t="shared" si="85"/>
        <v>#DIV/0!</v>
      </c>
      <c r="L689" s="8" t="e">
        <f t="shared" si="86"/>
        <v>#DIV/0!</v>
      </c>
      <c r="M689" s="1" t="e">
        <f t="shared" si="87"/>
        <v>#DIV/0!</v>
      </c>
    </row>
    <row r="690" spans="2:13" x14ac:dyDescent="0.2">
      <c r="B690" s="1"/>
      <c r="F690" s="4">
        <f t="shared" si="88"/>
        <v>0</v>
      </c>
      <c r="G690" s="3">
        <f t="shared" si="83"/>
        <v>0</v>
      </c>
      <c r="H690" s="1" t="e">
        <f t="shared" si="90"/>
        <v>#DIV/0!</v>
      </c>
      <c r="I690" s="2">
        <f t="shared" si="89"/>
        <v>0</v>
      </c>
      <c r="J690" s="3">
        <f t="shared" si="84"/>
        <v>0</v>
      </c>
      <c r="K690" s="1" t="e">
        <f t="shared" si="85"/>
        <v>#DIV/0!</v>
      </c>
      <c r="L690" s="8" t="e">
        <f t="shared" si="86"/>
        <v>#DIV/0!</v>
      </c>
      <c r="M690" s="1" t="e">
        <f t="shared" si="87"/>
        <v>#DIV/0!</v>
      </c>
    </row>
    <row r="691" spans="2:13" x14ac:dyDescent="0.2">
      <c r="B691" s="1"/>
      <c r="F691" s="4">
        <f t="shared" si="88"/>
        <v>0</v>
      </c>
      <c r="G691" s="3">
        <f t="shared" si="83"/>
        <v>0</v>
      </c>
      <c r="H691" s="1" t="e">
        <f t="shared" si="90"/>
        <v>#DIV/0!</v>
      </c>
      <c r="I691" s="2">
        <f t="shared" si="89"/>
        <v>0</v>
      </c>
      <c r="J691" s="3">
        <f t="shared" si="84"/>
        <v>0</v>
      </c>
      <c r="K691" s="1" t="e">
        <f t="shared" si="85"/>
        <v>#DIV/0!</v>
      </c>
      <c r="L691" s="8" t="e">
        <f t="shared" si="86"/>
        <v>#DIV/0!</v>
      </c>
      <c r="M691" s="1" t="e">
        <f t="shared" si="87"/>
        <v>#DIV/0!</v>
      </c>
    </row>
    <row r="692" spans="2:13" x14ac:dyDescent="0.2">
      <c r="B692" s="1"/>
      <c r="F692" s="4">
        <f t="shared" si="88"/>
        <v>0</v>
      </c>
      <c r="G692" s="3">
        <f t="shared" si="83"/>
        <v>0</v>
      </c>
      <c r="H692" s="1" t="e">
        <f t="shared" si="90"/>
        <v>#DIV/0!</v>
      </c>
      <c r="I692" s="2">
        <f t="shared" si="89"/>
        <v>0</v>
      </c>
      <c r="J692" s="3">
        <f t="shared" si="84"/>
        <v>0</v>
      </c>
      <c r="K692" s="1" t="e">
        <f t="shared" si="85"/>
        <v>#DIV/0!</v>
      </c>
      <c r="L692" s="8" t="e">
        <f t="shared" si="86"/>
        <v>#DIV/0!</v>
      </c>
      <c r="M692" s="1" t="e">
        <f t="shared" si="87"/>
        <v>#DIV/0!</v>
      </c>
    </row>
    <row r="693" spans="2:13" x14ac:dyDescent="0.2">
      <c r="B693" s="1"/>
      <c r="F693" s="4">
        <f t="shared" si="88"/>
        <v>0</v>
      </c>
      <c r="G693" s="3">
        <f t="shared" si="83"/>
        <v>0</v>
      </c>
      <c r="H693" s="1" t="e">
        <f t="shared" si="90"/>
        <v>#DIV/0!</v>
      </c>
      <c r="I693" s="2">
        <f t="shared" si="89"/>
        <v>0</v>
      </c>
      <c r="J693" s="3">
        <f t="shared" si="84"/>
        <v>0</v>
      </c>
      <c r="K693" s="1" t="e">
        <f t="shared" si="85"/>
        <v>#DIV/0!</v>
      </c>
      <c r="L693" s="8" t="e">
        <f t="shared" si="86"/>
        <v>#DIV/0!</v>
      </c>
      <c r="M693" s="1" t="e">
        <f t="shared" si="87"/>
        <v>#DIV/0!</v>
      </c>
    </row>
    <row r="694" spans="2:13" x14ac:dyDescent="0.2">
      <c r="B694" s="1"/>
      <c r="F694" s="4">
        <f t="shared" si="88"/>
        <v>0</v>
      </c>
      <c r="G694" s="3">
        <f t="shared" si="83"/>
        <v>0</v>
      </c>
      <c r="H694" s="1" t="e">
        <f t="shared" si="90"/>
        <v>#DIV/0!</v>
      </c>
      <c r="I694" s="2">
        <f t="shared" si="89"/>
        <v>0</v>
      </c>
      <c r="J694" s="3">
        <f t="shared" si="84"/>
        <v>0</v>
      </c>
      <c r="K694" s="1" t="e">
        <f t="shared" si="85"/>
        <v>#DIV/0!</v>
      </c>
      <c r="L694" s="8" t="e">
        <f t="shared" si="86"/>
        <v>#DIV/0!</v>
      </c>
      <c r="M694" s="1" t="e">
        <f t="shared" si="87"/>
        <v>#DIV/0!</v>
      </c>
    </row>
    <row r="695" spans="2:13" x14ac:dyDescent="0.2">
      <c r="B695" s="1"/>
      <c r="F695" s="4">
        <f t="shared" si="88"/>
        <v>0</v>
      </c>
      <c r="G695" s="3">
        <f t="shared" si="83"/>
        <v>0</v>
      </c>
      <c r="H695" s="1" t="e">
        <f t="shared" si="90"/>
        <v>#DIV/0!</v>
      </c>
      <c r="I695" s="2">
        <f t="shared" si="89"/>
        <v>0</v>
      </c>
      <c r="J695" s="3">
        <f t="shared" si="84"/>
        <v>0</v>
      </c>
      <c r="K695" s="1" t="e">
        <f t="shared" si="85"/>
        <v>#DIV/0!</v>
      </c>
      <c r="L695" s="8" t="e">
        <f t="shared" si="86"/>
        <v>#DIV/0!</v>
      </c>
      <c r="M695" s="1" t="e">
        <f t="shared" si="87"/>
        <v>#DIV/0!</v>
      </c>
    </row>
    <row r="696" spans="2:13" x14ac:dyDescent="0.2">
      <c r="B696" s="1"/>
      <c r="F696" s="4">
        <f t="shared" si="88"/>
        <v>0</v>
      </c>
      <c r="G696" s="3">
        <f t="shared" si="83"/>
        <v>0</v>
      </c>
      <c r="H696" s="1" t="e">
        <f t="shared" si="90"/>
        <v>#DIV/0!</v>
      </c>
      <c r="I696" s="2">
        <f t="shared" si="89"/>
        <v>0</v>
      </c>
      <c r="J696" s="3">
        <f t="shared" si="84"/>
        <v>0</v>
      </c>
      <c r="K696" s="1" t="e">
        <f t="shared" si="85"/>
        <v>#DIV/0!</v>
      </c>
      <c r="L696" s="8" t="e">
        <f t="shared" si="86"/>
        <v>#DIV/0!</v>
      </c>
      <c r="M696" s="1" t="e">
        <f t="shared" si="87"/>
        <v>#DIV/0!</v>
      </c>
    </row>
    <row r="697" spans="2:13" x14ac:dyDescent="0.2">
      <c r="B697" s="1"/>
      <c r="F697" s="4">
        <f t="shared" si="88"/>
        <v>0</v>
      </c>
      <c r="G697" s="3">
        <f t="shared" si="83"/>
        <v>0</v>
      </c>
      <c r="H697" s="1" t="e">
        <f t="shared" si="90"/>
        <v>#DIV/0!</v>
      </c>
      <c r="I697" s="2">
        <f t="shared" si="89"/>
        <v>0</v>
      </c>
      <c r="J697" s="3">
        <f t="shared" si="84"/>
        <v>0</v>
      </c>
      <c r="K697" s="1" t="e">
        <f t="shared" si="85"/>
        <v>#DIV/0!</v>
      </c>
      <c r="L697" s="8" t="e">
        <f t="shared" si="86"/>
        <v>#DIV/0!</v>
      </c>
      <c r="M697" s="1" t="e">
        <f t="shared" si="87"/>
        <v>#DIV/0!</v>
      </c>
    </row>
    <row r="698" spans="2:13" x14ac:dyDescent="0.2">
      <c r="B698" s="1"/>
      <c r="F698" s="4">
        <f t="shared" si="88"/>
        <v>0</v>
      </c>
      <c r="G698" s="3">
        <f t="shared" si="83"/>
        <v>0</v>
      </c>
      <c r="H698" s="1" t="e">
        <f t="shared" si="90"/>
        <v>#DIV/0!</v>
      </c>
      <c r="I698" s="2">
        <f t="shared" si="89"/>
        <v>0</v>
      </c>
      <c r="J698" s="3">
        <f t="shared" si="84"/>
        <v>0</v>
      </c>
      <c r="K698" s="1" t="e">
        <f t="shared" si="85"/>
        <v>#DIV/0!</v>
      </c>
      <c r="L698" s="8" t="e">
        <f t="shared" si="86"/>
        <v>#DIV/0!</v>
      </c>
      <c r="M698" s="1" t="e">
        <f t="shared" si="87"/>
        <v>#DIV/0!</v>
      </c>
    </row>
    <row r="699" spans="2:13" x14ac:dyDescent="0.2">
      <c r="B699" s="1"/>
      <c r="F699" s="4">
        <f t="shared" si="88"/>
        <v>0</v>
      </c>
      <c r="G699" s="3">
        <f t="shared" si="83"/>
        <v>0</v>
      </c>
      <c r="H699" s="1" t="e">
        <f t="shared" si="90"/>
        <v>#DIV/0!</v>
      </c>
      <c r="I699" s="2">
        <f t="shared" si="89"/>
        <v>0</v>
      </c>
      <c r="J699" s="3">
        <f t="shared" si="84"/>
        <v>0</v>
      </c>
      <c r="K699" s="1" t="e">
        <f t="shared" si="85"/>
        <v>#DIV/0!</v>
      </c>
      <c r="L699" s="8" t="e">
        <f t="shared" si="86"/>
        <v>#DIV/0!</v>
      </c>
      <c r="M699" s="1" t="e">
        <f t="shared" si="87"/>
        <v>#DIV/0!</v>
      </c>
    </row>
    <row r="700" spans="2:13" x14ac:dyDescent="0.2">
      <c r="B700" s="1"/>
      <c r="F700" s="4">
        <f t="shared" si="88"/>
        <v>0</v>
      </c>
      <c r="G700" s="3">
        <f t="shared" si="83"/>
        <v>0</v>
      </c>
      <c r="H700" s="1" t="e">
        <f t="shared" si="90"/>
        <v>#DIV/0!</v>
      </c>
      <c r="I700" s="2">
        <f t="shared" si="89"/>
        <v>0</v>
      </c>
      <c r="J700" s="3">
        <f t="shared" si="84"/>
        <v>0</v>
      </c>
      <c r="K700" s="1" t="e">
        <f t="shared" si="85"/>
        <v>#DIV/0!</v>
      </c>
      <c r="L700" s="8" t="e">
        <f t="shared" si="86"/>
        <v>#DIV/0!</v>
      </c>
      <c r="M700" s="1" t="e">
        <f t="shared" si="87"/>
        <v>#DIV/0!</v>
      </c>
    </row>
    <row r="701" spans="2:13" x14ac:dyDescent="0.2">
      <c r="B701" s="1"/>
      <c r="F701" s="4">
        <f t="shared" si="88"/>
        <v>0</v>
      </c>
      <c r="G701" s="3">
        <f t="shared" si="83"/>
        <v>0</v>
      </c>
      <c r="H701" s="1" t="e">
        <f t="shared" si="90"/>
        <v>#DIV/0!</v>
      </c>
      <c r="I701" s="2">
        <f t="shared" si="89"/>
        <v>0</v>
      </c>
      <c r="J701" s="3">
        <f t="shared" si="84"/>
        <v>0</v>
      </c>
      <c r="K701" s="1" t="e">
        <f t="shared" si="85"/>
        <v>#DIV/0!</v>
      </c>
      <c r="L701" s="8" t="e">
        <f t="shared" si="86"/>
        <v>#DIV/0!</v>
      </c>
      <c r="M701" s="1" t="e">
        <f t="shared" si="87"/>
        <v>#DIV/0!</v>
      </c>
    </row>
    <row r="702" spans="2:13" x14ac:dyDescent="0.2">
      <c r="B702" s="1"/>
      <c r="F702" s="4">
        <f t="shared" si="88"/>
        <v>0</v>
      </c>
      <c r="G702" s="3">
        <f t="shared" si="83"/>
        <v>0</v>
      </c>
      <c r="H702" s="1" t="e">
        <f t="shared" si="90"/>
        <v>#DIV/0!</v>
      </c>
      <c r="I702" s="2">
        <f t="shared" si="89"/>
        <v>0</v>
      </c>
      <c r="J702" s="3">
        <f t="shared" si="84"/>
        <v>0</v>
      </c>
      <c r="K702" s="1" t="e">
        <f t="shared" si="85"/>
        <v>#DIV/0!</v>
      </c>
      <c r="L702" s="8" t="e">
        <f t="shared" si="86"/>
        <v>#DIV/0!</v>
      </c>
      <c r="M702" s="1" t="e">
        <f t="shared" si="87"/>
        <v>#DIV/0!</v>
      </c>
    </row>
    <row r="703" spans="2:13" x14ac:dyDescent="0.2">
      <c r="B703" s="1"/>
      <c r="F703" s="4">
        <f t="shared" si="88"/>
        <v>0</v>
      </c>
      <c r="G703" s="3">
        <f t="shared" si="83"/>
        <v>0</v>
      </c>
      <c r="H703" s="1" t="e">
        <f t="shared" si="90"/>
        <v>#DIV/0!</v>
      </c>
      <c r="I703" s="2">
        <f t="shared" si="89"/>
        <v>0</v>
      </c>
      <c r="J703" s="3">
        <f t="shared" si="84"/>
        <v>0</v>
      </c>
      <c r="K703" s="1" t="e">
        <f t="shared" si="85"/>
        <v>#DIV/0!</v>
      </c>
      <c r="L703" s="8" t="e">
        <f t="shared" si="86"/>
        <v>#DIV/0!</v>
      </c>
      <c r="M703" s="1" t="e">
        <f t="shared" si="87"/>
        <v>#DIV/0!</v>
      </c>
    </row>
    <row r="704" spans="2:13" x14ac:dyDescent="0.2">
      <c r="B704" s="1"/>
      <c r="F704" s="4">
        <f t="shared" si="88"/>
        <v>0</v>
      </c>
      <c r="G704" s="3">
        <f t="shared" si="83"/>
        <v>0</v>
      </c>
      <c r="H704" s="1" t="e">
        <f t="shared" si="90"/>
        <v>#DIV/0!</v>
      </c>
      <c r="I704" s="2">
        <f t="shared" si="89"/>
        <v>0</v>
      </c>
      <c r="J704" s="3">
        <f t="shared" si="84"/>
        <v>0</v>
      </c>
      <c r="K704" s="1" t="e">
        <f t="shared" si="85"/>
        <v>#DIV/0!</v>
      </c>
      <c r="L704" s="8" t="e">
        <f t="shared" si="86"/>
        <v>#DIV/0!</v>
      </c>
      <c r="M704" s="1" t="e">
        <f t="shared" si="87"/>
        <v>#DIV/0!</v>
      </c>
    </row>
    <row r="705" spans="2:13" x14ac:dyDescent="0.2">
      <c r="B705" s="1"/>
      <c r="F705" s="4">
        <f t="shared" si="88"/>
        <v>0</v>
      </c>
      <c r="G705" s="3">
        <f t="shared" si="83"/>
        <v>0</v>
      </c>
      <c r="H705" s="1" t="e">
        <f t="shared" si="90"/>
        <v>#DIV/0!</v>
      </c>
      <c r="I705" s="2">
        <f t="shared" si="89"/>
        <v>0</v>
      </c>
      <c r="J705" s="3">
        <f t="shared" si="84"/>
        <v>0</v>
      </c>
      <c r="K705" s="1" t="e">
        <f t="shared" si="85"/>
        <v>#DIV/0!</v>
      </c>
      <c r="L705" s="8" t="e">
        <f t="shared" si="86"/>
        <v>#DIV/0!</v>
      </c>
      <c r="M705" s="1" t="e">
        <f t="shared" si="87"/>
        <v>#DIV/0!</v>
      </c>
    </row>
    <row r="706" spans="2:13" x14ac:dyDescent="0.2">
      <c r="B706" s="1"/>
      <c r="F706" s="4">
        <f t="shared" si="88"/>
        <v>0</v>
      </c>
      <c r="G706" s="3">
        <f t="shared" si="83"/>
        <v>0</v>
      </c>
      <c r="H706" s="1" t="e">
        <f t="shared" si="90"/>
        <v>#DIV/0!</v>
      </c>
      <c r="I706" s="2">
        <f t="shared" si="89"/>
        <v>0</v>
      </c>
      <c r="J706" s="3">
        <f t="shared" si="84"/>
        <v>0</v>
      </c>
      <c r="K706" s="1" t="e">
        <f t="shared" si="85"/>
        <v>#DIV/0!</v>
      </c>
      <c r="L706" s="8" t="e">
        <f t="shared" si="86"/>
        <v>#DIV/0!</v>
      </c>
      <c r="M706" s="1" t="e">
        <f t="shared" si="87"/>
        <v>#DIV/0!</v>
      </c>
    </row>
    <row r="707" spans="2:13" x14ac:dyDescent="0.2">
      <c r="B707" s="1"/>
      <c r="F707" s="4">
        <f t="shared" si="88"/>
        <v>0</v>
      </c>
      <c r="G707" s="3">
        <f t="shared" si="83"/>
        <v>0</v>
      </c>
      <c r="H707" s="1" t="e">
        <f t="shared" si="90"/>
        <v>#DIV/0!</v>
      </c>
      <c r="I707" s="2">
        <f t="shared" si="89"/>
        <v>0</v>
      </c>
      <c r="J707" s="3">
        <f t="shared" si="84"/>
        <v>0</v>
      </c>
      <c r="K707" s="1" t="e">
        <f t="shared" si="85"/>
        <v>#DIV/0!</v>
      </c>
      <c r="L707" s="8" t="e">
        <f t="shared" si="86"/>
        <v>#DIV/0!</v>
      </c>
      <c r="M707" s="1" t="e">
        <f t="shared" si="87"/>
        <v>#DIV/0!</v>
      </c>
    </row>
    <row r="708" spans="2:13" x14ac:dyDescent="0.2">
      <c r="B708" s="1"/>
      <c r="F708" s="4">
        <f t="shared" si="88"/>
        <v>0</v>
      </c>
      <c r="G708" s="3">
        <f t="shared" si="83"/>
        <v>0</v>
      </c>
      <c r="H708" s="1" t="e">
        <f t="shared" si="90"/>
        <v>#DIV/0!</v>
      </c>
      <c r="I708" s="2">
        <f t="shared" si="89"/>
        <v>0</v>
      </c>
      <c r="J708" s="3">
        <f t="shared" si="84"/>
        <v>0</v>
      </c>
      <c r="K708" s="1" t="e">
        <f t="shared" si="85"/>
        <v>#DIV/0!</v>
      </c>
      <c r="L708" s="8" t="e">
        <f t="shared" si="86"/>
        <v>#DIV/0!</v>
      </c>
      <c r="M708" s="1" t="e">
        <f t="shared" si="87"/>
        <v>#DIV/0!</v>
      </c>
    </row>
    <row r="709" spans="2:13" x14ac:dyDescent="0.2">
      <c r="B709" s="1"/>
      <c r="F709" s="4">
        <f t="shared" si="88"/>
        <v>0</v>
      </c>
      <c r="G709" s="3">
        <f t="shared" ref="G709:G772" si="91">F709*65535+C709</f>
        <v>0</v>
      </c>
      <c r="H709" s="1" t="e">
        <f t="shared" si="90"/>
        <v>#DIV/0!</v>
      </c>
      <c r="I709" s="2">
        <f t="shared" si="89"/>
        <v>0</v>
      </c>
      <c r="J709" s="3">
        <f t="shared" ref="J709:J772" si="92">I709*65535+D709</f>
        <v>0</v>
      </c>
      <c r="K709" s="1" t="e">
        <f t="shared" ref="K709:K772" si="93">J709/A709</f>
        <v>#DIV/0!</v>
      </c>
      <c r="L709" s="8" t="e">
        <f t="shared" ref="L709:L772" si="94">H709-K709</f>
        <v>#DIV/0!</v>
      </c>
      <c r="M709" s="1" t="e">
        <f t="shared" ref="M709:M772" si="95">H709/K709*100</f>
        <v>#DIV/0!</v>
      </c>
    </row>
    <row r="710" spans="2:13" x14ac:dyDescent="0.2">
      <c r="B710" s="1"/>
      <c r="F710" s="4">
        <f t="shared" ref="F710:F773" si="96">F709</f>
        <v>0</v>
      </c>
      <c r="G710" s="3">
        <f t="shared" si="91"/>
        <v>0</v>
      </c>
      <c r="H710" s="1" t="e">
        <f t="shared" si="90"/>
        <v>#DIV/0!</v>
      </c>
      <c r="I710" s="2">
        <f t="shared" ref="I710:I773" si="97">I709</f>
        <v>0</v>
      </c>
      <c r="J710" s="3">
        <f t="shared" si="92"/>
        <v>0</v>
      </c>
      <c r="K710" s="1" t="e">
        <f t="shared" si="93"/>
        <v>#DIV/0!</v>
      </c>
      <c r="L710" s="8" t="e">
        <f t="shared" si="94"/>
        <v>#DIV/0!</v>
      </c>
      <c r="M710" s="1" t="e">
        <f t="shared" si="95"/>
        <v>#DIV/0!</v>
      </c>
    </row>
    <row r="711" spans="2:13" x14ac:dyDescent="0.2">
      <c r="B711" s="1"/>
      <c r="F711" s="4">
        <f t="shared" si="96"/>
        <v>0</v>
      </c>
      <c r="G711" s="3">
        <f t="shared" si="91"/>
        <v>0</v>
      </c>
      <c r="H711" s="1" t="e">
        <f t="shared" si="90"/>
        <v>#DIV/0!</v>
      </c>
      <c r="I711" s="2">
        <f t="shared" si="97"/>
        <v>0</v>
      </c>
      <c r="J711" s="3">
        <f t="shared" si="92"/>
        <v>0</v>
      </c>
      <c r="K711" s="1" t="e">
        <f t="shared" si="93"/>
        <v>#DIV/0!</v>
      </c>
      <c r="L711" s="8" t="e">
        <f t="shared" si="94"/>
        <v>#DIV/0!</v>
      </c>
      <c r="M711" s="1" t="e">
        <f t="shared" si="95"/>
        <v>#DIV/0!</v>
      </c>
    </row>
    <row r="712" spans="2:13" x14ac:dyDescent="0.2">
      <c r="B712" s="1"/>
      <c r="F712" s="4">
        <f t="shared" si="96"/>
        <v>0</v>
      </c>
      <c r="G712" s="3">
        <f t="shared" si="91"/>
        <v>0</v>
      </c>
      <c r="H712" s="1" t="e">
        <f t="shared" si="90"/>
        <v>#DIV/0!</v>
      </c>
      <c r="I712" s="2">
        <f t="shared" si="97"/>
        <v>0</v>
      </c>
      <c r="J712" s="3">
        <f t="shared" si="92"/>
        <v>0</v>
      </c>
      <c r="K712" s="1" t="e">
        <f t="shared" si="93"/>
        <v>#DIV/0!</v>
      </c>
      <c r="L712" s="8" t="e">
        <f t="shared" si="94"/>
        <v>#DIV/0!</v>
      </c>
      <c r="M712" s="1" t="e">
        <f t="shared" si="95"/>
        <v>#DIV/0!</v>
      </c>
    </row>
    <row r="713" spans="2:13" x14ac:dyDescent="0.2">
      <c r="B713" s="1"/>
      <c r="F713" s="4">
        <f t="shared" si="96"/>
        <v>0</v>
      </c>
      <c r="G713" s="3">
        <f t="shared" si="91"/>
        <v>0</v>
      </c>
      <c r="H713" s="1" t="e">
        <f t="shared" si="90"/>
        <v>#DIV/0!</v>
      </c>
      <c r="I713" s="2">
        <f t="shared" si="97"/>
        <v>0</v>
      </c>
      <c r="J713" s="3">
        <f t="shared" si="92"/>
        <v>0</v>
      </c>
      <c r="K713" s="1" t="e">
        <f t="shared" si="93"/>
        <v>#DIV/0!</v>
      </c>
      <c r="L713" s="8" t="e">
        <f t="shared" si="94"/>
        <v>#DIV/0!</v>
      </c>
      <c r="M713" s="1" t="e">
        <f t="shared" si="95"/>
        <v>#DIV/0!</v>
      </c>
    </row>
    <row r="714" spans="2:13" x14ac:dyDescent="0.2">
      <c r="B714" s="1"/>
      <c r="F714" s="4">
        <f t="shared" si="96"/>
        <v>0</v>
      </c>
      <c r="G714" s="3">
        <f t="shared" si="91"/>
        <v>0</v>
      </c>
      <c r="H714" s="1" t="e">
        <f t="shared" si="90"/>
        <v>#DIV/0!</v>
      </c>
      <c r="I714" s="2">
        <f t="shared" si="97"/>
        <v>0</v>
      </c>
      <c r="J714" s="3">
        <f t="shared" si="92"/>
        <v>0</v>
      </c>
      <c r="K714" s="1" t="e">
        <f t="shared" si="93"/>
        <v>#DIV/0!</v>
      </c>
      <c r="L714" s="8" t="e">
        <f t="shared" si="94"/>
        <v>#DIV/0!</v>
      </c>
      <c r="M714" s="1" t="e">
        <f t="shared" si="95"/>
        <v>#DIV/0!</v>
      </c>
    </row>
    <row r="715" spans="2:13" x14ac:dyDescent="0.2">
      <c r="B715" s="1"/>
      <c r="F715" s="4">
        <f t="shared" si="96"/>
        <v>0</v>
      </c>
      <c r="G715" s="3">
        <f t="shared" si="91"/>
        <v>0</v>
      </c>
      <c r="H715" s="1" t="e">
        <f t="shared" si="90"/>
        <v>#DIV/0!</v>
      </c>
      <c r="I715" s="2">
        <f t="shared" si="97"/>
        <v>0</v>
      </c>
      <c r="J715" s="3">
        <f t="shared" si="92"/>
        <v>0</v>
      </c>
      <c r="K715" s="1" t="e">
        <f t="shared" si="93"/>
        <v>#DIV/0!</v>
      </c>
      <c r="L715" s="8" t="e">
        <f t="shared" si="94"/>
        <v>#DIV/0!</v>
      </c>
      <c r="M715" s="1" t="e">
        <f t="shared" si="95"/>
        <v>#DIV/0!</v>
      </c>
    </row>
    <row r="716" spans="2:13" x14ac:dyDescent="0.2">
      <c r="B716" s="1"/>
      <c r="F716" s="4">
        <f t="shared" si="96"/>
        <v>0</v>
      </c>
      <c r="G716" s="3">
        <f t="shared" si="91"/>
        <v>0</v>
      </c>
      <c r="H716" s="1" t="e">
        <f t="shared" si="90"/>
        <v>#DIV/0!</v>
      </c>
      <c r="I716" s="2">
        <f t="shared" si="97"/>
        <v>0</v>
      </c>
      <c r="J716" s="3">
        <f t="shared" si="92"/>
        <v>0</v>
      </c>
      <c r="K716" s="1" t="e">
        <f t="shared" si="93"/>
        <v>#DIV/0!</v>
      </c>
      <c r="L716" s="8" t="e">
        <f t="shared" si="94"/>
        <v>#DIV/0!</v>
      </c>
      <c r="M716" s="1" t="e">
        <f t="shared" si="95"/>
        <v>#DIV/0!</v>
      </c>
    </row>
    <row r="717" spans="2:13" x14ac:dyDescent="0.2">
      <c r="B717" s="1"/>
      <c r="F717" s="4">
        <f t="shared" si="96"/>
        <v>0</v>
      </c>
      <c r="G717" s="3">
        <f t="shared" si="91"/>
        <v>0</v>
      </c>
      <c r="H717" s="1" t="e">
        <f t="shared" si="90"/>
        <v>#DIV/0!</v>
      </c>
      <c r="I717" s="2">
        <f t="shared" si="97"/>
        <v>0</v>
      </c>
      <c r="J717" s="3">
        <f t="shared" si="92"/>
        <v>0</v>
      </c>
      <c r="K717" s="1" t="e">
        <f t="shared" si="93"/>
        <v>#DIV/0!</v>
      </c>
      <c r="L717" s="8" t="e">
        <f t="shared" si="94"/>
        <v>#DIV/0!</v>
      </c>
      <c r="M717" s="1" t="e">
        <f t="shared" si="95"/>
        <v>#DIV/0!</v>
      </c>
    </row>
    <row r="718" spans="2:13" x14ac:dyDescent="0.2">
      <c r="B718" s="1"/>
      <c r="F718" s="4">
        <f t="shared" si="96"/>
        <v>0</v>
      </c>
      <c r="G718" s="3">
        <f t="shared" si="91"/>
        <v>0</v>
      </c>
      <c r="H718" s="1" t="e">
        <f t="shared" si="90"/>
        <v>#DIV/0!</v>
      </c>
      <c r="I718" s="2">
        <f t="shared" si="97"/>
        <v>0</v>
      </c>
      <c r="J718" s="3">
        <f t="shared" si="92"/>
        <v>0</v>
      </c>
      <c r="K718" s="1" t="e">
        <f t="shared" si="93"/>
        <v>#DIV/0!</v>
      </c>
      <c r="L718" s="8" t="e">
        <f t="shared" si="94"/>
        <v>#DIV/0!</v>
      </c>
      <c r="M718" s="1" t="e">
        <f t="shared" si="95"/>
        <v>#DIV/0!</v>
      </c>
    </row>
    <row r="719" spans="2:13" x14ac:dyDescent="0.2">
      <c r="B719" s="1"/>
      <c r="F719" s="4">
        <f t="shared" si="96"/>
        <v>0</v>
      </c>
      <c r="G719" s="3">
        <f t="shared" si="91"/>
        <v>0</v>
      </c>
      <c r="H719" s="1" t="e">
        <f t="shared" si="90"/>
        <v>#DIV/0!</v>
      </c>
      <c r="I719" s="2">
        <f t="shared" si="97"/>
        <v>0</v>
      </c>
      <c r="J719" s="3">
        <f t="shared" si="92"/>
        <v>0</v>
      </c>
      <c r="K719" s="1" t="e">
        <f t="shared" si="93"/>
        <v>#DIV/0!</v>
      </c>
      <c r="L719" s="8" t="e">
        <f t="shared" si="94"/>
        <v>#DIV/0!</v>
      </c>
      <c r="M719" s="1" t="e">
        <f t="shared" si="95"/>
        <v>#DIV/0!</v>
      </c>
    </row>
    <row r="720" spans="2:13" x14ac:dyDescent="0.2">
      <c r="B720" s="1"/>
      <c r="F720" s="4">
        <f t="shared" si="96"/>
        <v>0</v>
      </c>
      <c r="G720" s="3">
        <f t="shared" si="91"/>
        <v>0</v>
      </c>
      <c r="H720" s="1" t="e">
        <f t="shared" si="90"/>
        <v>#DIV/0!</v>
      </c>
      <c r="I720" s="2">
        <f t="shared" si="97"/>
        <v>0</v>
      </c>
      <c r="J720" s="3">
        <f t="shared" si="92"/>
        <v>0</v>
      </c>
      <c r="K720" s="1" t="e">
        <f t="shared" si="93"/>
        <v>#DIV/0!</v>
      </c>
      <c r="L720" s="8" t="e">
        <f t="shared" si="94"/>
        <v>#DIV/0!</v>
      </c>
      <c r="M720" s="1" t="e">
        <f t="shared" si="95"/>
        <v>#DIV/0!</v>
      </c>
    </row>
    <row r="721" spans="2:13" x14ac:dyDescent="0.2">
      <c r="B721" s="1"/>
      <c r="F721" s="4">
        <f t="shared" si="96"/>
        <v>0</v>
      </c>
      <c r="G721" s="3">
        <f t="shared" si="91"/>
        <v>0</v>
      </c>
      <c r="H721" s="1" t="e">
        <f t="shared" si="90"/>
        <v>#DIV/0!</v>
      </c>
      <c r="I721" s="2">
        <f t="shared" si="97"/>
        <v>0</v>
      </c>
      <c r="J721" s="3">
        <f t="shared" si="92"/>
        <v>0</v>
      </c>
      <c r="K721" s="1" t="e">
        <f t="shared" si="93"/>
        <v>#DIV/0!</v>
      </c>
      <c r="L721" s="8" t="e">
        <f t="shared" si="94"/>
        <v>#DIV/0!</v>
      </c>
      <c r="M721" s="1" t="e">
        <f t="shared" si="95"/>
        <v>#DIV/0!</v>
      </c>
    </row>
    <row r="722" spans="2:13" x14ac:dyDescent="0.2">
      <c r="B722" s="1"/>
      <c r="F722" s="4">
        <f t="shared" si="96"/>
        <v>0</v>
      </c>
      <c r="G722" s="3">
        <f t="shared" si="91"/>
        <v>0</v>
      </c>
      <c r="H722" s="1" t="e">
        <f t="shared" si="90"/>
        <v>#DIV/0!</v>
      </c>
      <c r="I722" s="2">
        <f t="shared" si="97"/>
        <v>0</v>
      </c>
      <c r="J722" s="3">
        <f t="shared" si="92"/>
        <v>0</v>
      </c>
      <c r="K722" s="1" t="e">
        <f t="shared" si="93"/>
        <v>#DIV/0!</v>
      </c>
      <c r="L722" s="8" t="e">
        <f t="shared" si="94"/>
        <v>#DIV/0!</v>
      </c>
      <c r="M722" s="1" t="e">
        <f t="shared" si="95"/>
        <v>#DIV/0!</v>
      </c>
    </row>
    <row r="723" spans="2:13" x14ac:dyDescent="0.2">
      <c r="B723" s="1"/>
      <c r="F723" s="4">
        <f t="shared" si="96"/>
        <v>0</v>
      </c>
      <c r="G723" s="3">
        <f t="shared" si="91"/>
        <v>0</v>
      </c>
      <c r="H723" s="1" t="e">
        <f t="shared" si="90"/>
        <v>#DIV/0!</v>
      </c>
      <c r="I723" s="2">
        <f t="shared" si="97"/>
        <v>0</v>
      </c>
      <c r="J723" s="3">
        <f t="shared" si="92"/>
        <v>0</v>
      </c>
      <c r="K723" s="1" t="e">
        <f t="shared" si="93"/>
        <v>#DIV/0!</v>
      </c>
      <c r="L723" s="8" t="e">
        <f t="shared" si="94"/>
        <v>#DIV/0!</v>
      </c>
      <c r="M723" s="1" t="e">
        <f t="shared" si="95"/>
        <v>#DIV/0!</v>
      </c>
    </row>
    <row r="724" spans="2:13" x14ac:dyDescent="0.2">
      <c r="B724" s="1"/>
      <c r="F724" s="4">
        <f t="shared" si="96"/>
        <v>0</v>
      </c>
      <c r="G724" s="3">
        <f t="shared" si="91"/>
        <v>0</v>
      </c>
      <c r="H724" s="1" t="e">
        <f t="shared" si="90"/>
        <v>#DIV/0!</v>
      </c>
      <c r="I724" s="2">
        <f t="shared" si="97"/>
        <v>0</v>
      </c>
      <c r="J724" s="3">
        <f t="shared" si="92"/>
        <v>0</v>
      </c>
      <c r="K724" s="1" t="e">
        <f t="shared" si="93"/>
        <v>#DIV/0!</v>
      </c>
      <c r="L724" s="8" t="e">
        <f t="shared" si="94"/>
        <v>#DIV/0!</v>
      </c>
      <c r="M724" s="1" t="e">
        <f t="shared" si="95"/>
        <v>#DIV/0!</v>
      </c>
    </row>
    <row r="725" spans="2:13" x14ac:dyDescent="0.2">
      <c r="B725" s="1"/>
      <c r="F725" s="4">
        <f t="shared" si="96"/>
        <v>0</v>
      </c>
      <c r="G725" s="3">
        <f t="shared" si="91"/>
        <v>0</v>
      </c>
      <c r="H725" s="1" t="e">
        <f t="shared" si="90"/>
        <v>#DIV/0!</v>
      </c>
      <c r="I725" s="2">
        <f t="shared" si="97"/>
        <v>0</v>
      </c>
      <c r="J725" s="3">
        <f t="shared" si="92"/>
        <v>0</v>
      </c>
      <c r="K725" s="1" t="e">
        <f t="shared" si="93"/>
        <v>#DIV/0!</v>
      </c>
      <c r="L725" s="8" t="e">
        <f t="shared" si="94"/>
        <v>#DIV/0!</v>
      </c>
      <c r="M725" s="1" t="e">
        <f t="shared" si="95"/>
        <v>#DIV/0!</v>
      </c>
    </row>
    <row r="726" spans="2:13" x14ac:dyDescent="0.2">
      <c r="B726" s="1"/>
      <c r="F726" s="4">
        <f t="shared" si="96"/>
        <v>0</v>
      </c>
      <c r="G726" s="3">
        <f t="shared" si="91"/>
        <v>0</v>
      </c>
      <c r="H726" s="1" t="e">
        <f t="shared" si="90"/>
        <v>#DIV/0!</v>
      </c>
      <c r="I726" s="2">
        <f t="shared" si="97"/>
        <v>0</v>
      </c>
      <c r="J726" s="3">
        <f t="shared" si="92"/>
        <v>0</v>
      </c>
      <c r="K726" s="1" t="e">
        <f t="shared" si="93"/>
        <v>#DIV/0!</v>
      </c>
      <c r="L726" s="8" t="e">
        <f t="shared" si="94"/>
        <v>#DIV/0!</v>
      </c>
      <c r="M726" s="1" t="e">
        <f t="shared" si="95"/>
        <v>#DIV/0!</v>
      </c>
    </row>
    <row r="727" spans="2:13" x14ac:dyDescent="0.2">
      <c r="B727" s="1"/>
      <c r="F727" s="4">
        <f t="shared" si="96"/>
        <v>0</v>
      </c>
      <c r="G727" s="3">
        <f t="shared" si="91"/>
        <v>0</v>
      </c>
      <c r="H727" s="1" t="e">
        <f t="shared" si="90"/>
        <v>#DIV/0!</v>
      </c>
      <c r="I727" s="2">
        <f t="shared" si="97"/>
        <v>0</v>
      </c>
      <c r="J727" s="3">
        <f t="shared" si="92"/>
        <v>0</v>
      </c>
      <c r="K727" s="1" t="e">
        <f t="shared" si="93"/>
        <v>#DIV/0!</v>
      </c>
      <c r="L727" s="8" t="e">
        <f t="shared" si="94"/>
        <v>#DIV/0!</v>
      </c>
      <c r="M727" s="1" t="e">
        <f t="shared" si="95"/>
        <v>#DIV/0!</v>
      </c>
    </row>
    <row r="728" spans="2:13" x14ac:dyDescent="0.2">
      <c r="B728" s="1"/>
      <c r="F728" s="4">
        <f t="shared" si="96"/>
        <v>0</v>
      </c>
      <c r="G728" s="3">
        <f t="shared" si="91"/>
        <v>0</v>
      </c>
      <c r="H728" s="1" t="e">
        <f t="shared" ref="H728:H791" si="98">G728/A728</f>
        <v>#DIV/0!</v>
      </c>
      <c r="I728" s="2">
        <f t="shared" si="97"/>
        <v>0</v>
      </c>
      <c r="J728" s="3">
        <f t="shared" si="92"/>
        <v>0</v>
      </c>
      <c r="K728" s="1" t="e">
        <f t="shared" si="93"/>
        <v>#DIV/0!</v>
      </c>
      <c r="L728" s="8" t="e">
        <f t="shared" si="94"/>
        <v>#DIV/0!</v>
      </c>
      <c r="M728" s="1" t="e">
        <f t="shared" si="95"/>
        <v>#DIV/0!</v>
      </c>
    </row>
    <row r="729" spans="2:13" x14ac:dyDescent="0.2">
      <c r="B729" s="1"/>
      <c r="F729" s="4">
        <f t="shared" si="96"/>
        <v>0</v>
      </c>
      <c r="G729" s="3">
        <f t="shared" si="91"/>
        <v>0</v>
      </c>
      <c r="H729" s="1" t="e">
        <f t="shared" si="98"/>
        <v>#DIV/0!</v>
      </c>
      <c r="I729" s="2">
        <f t="shared" si="97"/>
        <v>0</v>
      </c>
      <c r="J729" s="3">
        <f t="shared" si="92"/>
        <v>0</v>
      </c>
      <c r="K729" s="1" t="e">
        <f t="shared" si="93"/>
        <v>#DIV/0!</v>
      </c>
      <c r="L729" s="8" t="e">
        <f t="shared" si="94"/>
        <v>#DIV/0!</v>
      </c>
      <c r="M729" s="1" t="e">
        <f t="shared" si="95"/>
        <v>#DIV/0!</v>
      </c>
    </row>
    <row r="730" spans="2:13" x14ac:dyDescent="0.2">
      <c r="B730" s="1"/>
      <c r="F730" s="4">
        <f t="shared" si="96"/>
        <v>0</v>
      </c>
      <c r="G730" s="3">
        <f t="shared" si="91"/>
        <v>0</v>
      </c>
      <c r="H730" s="1" t="e">
        <f t="shared" si="98"/>
        <v>#DIV/0!</v>
      </c>
      <c r="I730" s="2">
        <f t="shared" si="97"/>
        <v>0</v>
      </c>
      <c r="J730" s="3">
        <f t="shared" si="92"/>
        <v>0</v>
      </c>
      <c r="K730" s="1" t="e">
        <f t="shared" si="93"/>
        <v>#DIV/0!</v>
      </c>
      <c r="L730" s="8" t="e">
        <f t="shared" si="94"/>
        <v>#DIV/0!</v>
      </c>
      <c r="M730" s="1" t="e">
        <f t="shared" si="95"/>
        <v>#DIV/0!</v>
      </c>
    </row>
    <row r="731" spans="2:13" x14ac:dyDescent="0.2">
      <c r="B731" s="1"/>
      <c r="F731" s="4">
        <f t="shared" si="96"/>
        <v>0</v>
      </c>
      <c r="G731" s="3">
        <f t="shared" si="91"/>
        <v>0</v>
      </c>
      <c r="H731" s="1" t="e">
        <f t="shared" si="98"/>
        <v>#DIV/0!</v>
      </c>
      <c r="I731" s="2">
        <f t="shared" si="97"/>
        <v>0</v>
      </c>
      <c r="J731" s="3">
        <f t="shared" si="92"/>
        <v>0</v>
      </c>
      <c r="K731" s="1" t="e">
        <f t="shared" si="93"/>
        <v>#DIV/0!</v>
      </c>
      <c r="L731" s="8" t="e">
        <f t="shared" si="94"/>
        <v>#DIV/0!</v>
      </c>
      <c r="M731" s="1" t="e">
        <f t="shared" si="95"/>
        <v>#DIV/0!</v>
      </c>
    </row>
    <row r="732" spans="2:13" x14ac:dyDescent="0.2">
      <c r="B732" s="1"/>
      <c r="F732" s="4">
        <f t="shared" si="96"/>
        <v>0</v>
      </c>
      <c r="G732" s="3">
        <f t="shared" si="91"/>
        <v>0</v>
      </c>
      <c r="H732" s="1" t="e">
        <f t="shared" si="98"/>
        <v>#DIV/0!</v>
      </c>
      <c r="I732" s="2">
        <f t="shared" si="97"/>
        <v>0</v>
      </c>
      <c r="J732" s="3">
        <f t="shared" si="92"/>
        <v>0</v>
      </c>
      <c r="K732" s="1" t="e">
        <f t="shared" si="93"/>
        <v>#DIV/0!</v>
      </c>
      <c r="L732" s="8" t="e">
        <f t="shared" si="94"/>
        <v>#DIV/0!</v>
      </c>
      <c r="M732" s="1" t="e">
        <f t="shared" si="95"/>
        <v>#DIV/0!</v>
      </c>
    </row>
    <row r="733" spans="2:13" x14ac:dyDescent="0.2">
      <c r="B733" s="1"/>
      <c r="F733" s="4">
        <f t="shared" si="96"/>
        <v>0</v>
      </c>
      <c r="G733" s="3">
        <f t="shared" si="91"/>
        <v>0</v>
      </c>
      <c r="H733" s="1" t="e">
        <f t="shared" si="98"/>
        <v>#DIV/0!</v>
      </c>
      <c r="I733" s="2">
        <f t="shared" si="97"/>
        <v>0</v>
      </c>
      <c r="J733" s="3">
        <f t="shared" si="92"/>
        <v>0</v>
      </c>
      <c r="K733" s="1" t="e">
        <f t="shared" si="93"/>
        <v>#DIV/0!</v>
      </c>
      <c r="L733" s="8" t="e">
        <f t="shared" si="94"/>
        <v>#DIV/0!</v>
      </c>
      <c r="M733" s="1" t="e">
        <f t="shared" si="95"/>
        <v>#DIV/0!</v>
      </c>
    </row>
    <row r="734" spans="2:13" x14ac:dyDescent="0.2">
      <c r="B734" s="1"/>
      <c r="F734" s="4">
        <f t="shared" si="96"/>
        <v>0</v>
      </c>
      <c r="G734" s="3">
        <f t="shared" si="91"/>
        <v>0</v>
      </c>
      <c r="H734" s="1" t="e">
        <f t="shared" si="98"/>
        <v>#DIV/0!</v>
      </c>
      <c r="I734" s="2">
        <f t="shared" si="97"/>
        <v>0</v>
      </c>
      <c r="J734" s="3">
        <f t="shared" si="92"/>
        <v>0</v>
      </c>
      <c r="K734" s="1" t="e">
        <f t="shared" si="93"/>
        <v>#DIV/0!</v>
      </c>
      <c r="L734" s="8" t="e">
        <f t="shared" si="94"/>
        <v>#DIV/0!</v>
      </c>
      <c r="M734" s="1" t="e">
        <f t="shared" si="95"/>
        <v>#DIV/0!</v>
      </c>
    </row>
    <row r="735" spans="2:13" x14ac:dyDescent="0.2">
      <c r="B735" s="1"/>
      <c r="F735" s="4">
        <f t="shared" si="96"/>
        <v>0</v>
      </c>
      <c r="G735" s="3">
        <f t="shared" si="91"/>
        <v>0</v>
      </c>
      <c r="H735" s="1" t="e">
        <f t="shared" si="98"/>
        <v>#DIV/0!</v>
      </c>
      <c r="I735" s="2">
        <f t="shared" si="97"/>
        <v>0</v>
      </c>
      <c r="J735" s="3">
        <f t="shared" si="92"/>
        <v>0</v>
      </c>
      <c r="K735" s="1" t="e">
        <f t="shared" si="93"/>
        <v>#DIV/0!</v>
      </c>
      <c r="L735" s="8" t="e">
        <f t="shared" si="94"/>
        <v>#DIV/0!</v>
      </c>
      <c r="M735" s="1" t="e">
        <f t="shared" si="95"/>
        <v>#DIV/0!</v>
      </c>
    </row>
    <row r="736" spans="2:13" x14ac:dyDescent="0.2">
      <c r="B736" s="1"/>
      <c r="F736" s="4">
        <f t="shared" si="96"/>
        <v>0</v>
      </c>
      <c r="G736" s="3">
        <f t="shared" si="91"/>
        <v>0</v>
      </c>
      <c r="H736" s="1" t="e">
        <f t="shared" si="98"/>
        <v>#DIV/0!</v>
      </c>
      <c r="I736" s="2">
        <f t="shared" si="97"/>
        <v>0</v>
      </c>
      <c r="J736" s="3">
        <f t="shared" si="92"/>
        <v>0</v>
      </c>
      <c r="K736" s="1" t="e">
        <f t="shared" si="93"/>
        <v>#DIV/0!</v>
      </c>
      <c r="L736" s="8" t="e">
        <f t="shared" si="94"/>
        <v>#DIV/0!</v>
      </c>
      <c r="M736" s="1" t="e">
        <f t="shared" si="95"/>
        <v>#DIV/0!</v>
      </c>
    </row>
    <row r="737" spans="2:13" x14ac:dyDescent="0.2">
      <c r="B737" s="1"/>
      <c r="F737" s="4">
        <f t="shared" si="96"/>
        <v>0</v>
      </c>
      <c r="G737" s="3">
        <f t="shared" si="91"/>
        <v>0</v>
      </c>
      <c r="H737" s="1" t="e">
        <f t="shared" si="98"/>
        <v>#DIV/0!</v>
      </c>
      <c r="I737" s="2">
        <f t="shared" si="97"/>
        <v>0</v>
      </c>
      <c r="J737" s="3">
        <f t="shared" si="92"/>
        <v>0</v>
      </c>
      <c r="K737" s="1" t="e">
        <f t="shared" si="93"/>
        <v>#DIV/0!</v>
      </c>
      <c r="L737" s="8" t="e">
        <f t="shared" si="94"/>
        <v>#DIV/0!</v>
      </c>
      <c r="M737" s="1" t="e">
        <f t="shared" si="95"/>
        <v>#DIV/0!</v>
      </c>
    </row>
    <row r="738" spans="2:13" x14ac:dyDescent="0.2">
      <c r="B738" s="1"/>
      <c r="F738" s="4">
        <f t="shared" si="96"/>
        <v>0</v>
      </c>
      <c r="G738" s="3">
        <f t="shared" si="91"/>
        <v>0</v>
      </c>
      <c r="H738" s="1" t="e">
        <f t="shared" si="98"/>
        <v>#DIV/0!</v>
      </c>
      <c r="I738" s="2">
        <f t="shared" si="97"/>
        <v>0</v>
      </c>
      <c r="J738" s="3">
        <f t="shared" si="92"/>
        <v>0</v>
      </c>
      <c r="K738" s="1" t="e">
        <f t="shared" si="93"/>
        <v>#DIV/0!</v>
      </c>
      <c r="L738" s="8" t="e">
        <f t="shared" si="94"/>
        <v>#DIV/0!</v>
      </c>
      <c r="M738" s="1" t="e">
        <f t="shared" si="95"/>
        <v>#DIV/0!</v>
      </c>
    </row>
    <row r="739" spans="2:13" x14ac:dyDescent="0.2">
      <c r="B739" s="1"/>
      <c r="F739" s="4">
        <f t="shared" si="96"/>
        <v>0</v>
      </c>
      <c r="G739" s="3">
        <f t="shared" si="91"/>
        <v>0</v>
      </c>
      <c r="H739" s="1" t="e">
        <f t="shared" si="98"/>
        <v>#DIV/0!</v>
      </c>
      <c r="I739" s="2">
        <f t="shared" si="97"/>
        <v>0</v>
      </c>
      <c r="J739" s="3">
        <f t="shared" si="92"/>
        <v>0</v>
      </c>
      <c r="K739" s="1" t="e">
        <f t="shared" si="93"/>
        <v>#DIV/0!</v>
      </c>
      <c r="L739" s="8" t="e">
        <f t="shared" si="94"/>
        <v>#DIV/0!</v>
      </c>
      <c r="M739" s="1" t="e">
        <f t="shared" si="95"/>
        <v>#DIV/0!</v>
      </c>
    </row>
    <row r="740" spans="2:13" x14ac:dyDescent="0.2">
      <c r="B740" s="1"/>
      <c r="F740" s="4">
        <f t="shared" si="96"/>
        <v>0</v>
      </c>
      <c r="G740" s="3">
        <f t="shared" si="91"/>
        <v>0</v>
      </c>
      <c r="H740" s="1" t="e">
        <f t="shared" si="98"/>
        <v>#DIV/0!</v>
      </c>
      <c r="I740" s="2">
        <f t="shared" si="97"/>
        <v>0</v>
      </c>
      <c r="J740" s="3">
        <f t="shared" si="92"/>
        <v>0</v>
      </c>
      <c r="K740" s="1" t="e">
        <f t="shared" si="93"/>
        <v>#DIV/0!</v>
      </c>
      <c r="L740" s="8" t="e">
        <f t="shared" si="94"/>
        <v>#DIV/0!</v>
      </c>
      <c r="M740" s="1" t="e">
        <f t="shared" si="95"/>
        <v>#DIV/0!</v>
      </c>
    </row>
    <row r="741" spans="2:13" x14ac:dyDescent="0.2">
      <c r="B741" s="1"/>
      <c r="F741" s="4">
        <f t="shared" si="96"/>
        <v>0</v>
      </c>
      <c r="G741" s="3">
        <f t="shared" si="91"/>
        <v>0</v>
      </c>
      <c r="H741" s="1" t="e">
        <f t="shared" si="98"/>
        <v>#DIV/0!</v>
      </c>
      <c r="I741" s="2">
        <f t="shared" si="97"/>
        <v>0</v>
      </c>
      <c r="J741" s="3">
        <f t="shared" si="92"/>
        <v>0</v>
      </c>
      <c r="K741" s="1" t="e">
        <f t="shared" si="93"/>
        <v>#DIV/0!</v>
      </c>
      <c r="L741" s="8" t="e">
        <f t="shared" si="94"/>
        <v>#DIV/0!</v>
      </c>
      <c r="M741" s="1" t="e">
        <f t="shared" si="95"/>
        <v>#DIV/0!</v>
      </c>
    </row>
    <row r="742" spans="2:13" x14ac:dyDescent="0.2">
      <c r="B742" s="1"/>
      <c r="F742" s="4">
        <f t="shared" si="96"/>
        <v>0</v>
      </c>
      <c r="G742" s="3">
        <f t="shared" si="91"/>
        <v>0</v>
      </c>
      <c r="H742" s="1" t="e">
        <f t="shared" si="98"/>
        <v>#DIV/0!</v>
      </c>
      <c r="I742" s="2">
        <f t="shared" si="97"/>
        <v>0</v>
      </c>
      <c r="J742" s="3">
        <f t="shared" si="92"/>
        <v>0</v>
      </c>
      <c r="K742" s="1" t="e">
        <f t="shared" si="93"/>
        <v>#DIV/0!</v>
      </c>
      <c r="L742" s="8" t="e">
        <f t="shared" si="94"/>
        <v>#DIV/0!</v>
      </c>
      <c r="M742" s="1" t="e">
        <f t="shared" si="95"/>
        <v>#DIV/0!</v>
      </c>
    </row>
    <row r="743" spans="2:13" x14ac:dyDescent="0.2">
      <c r="B743" s="1"/>
      <c r="F743" s="4">
        <f t="shared" si="96"/>
        <v>0</v>
      </c>
      <c r="G743" s="3">
        <f t="shared" si="91"/>
        <v>0</v>
      </c>
      <c r="H743" s="1" t="e">
        <f t="shared" si="98"/>
        <v>#DIV/0!</v>
      </c>
      <c r="I743" s="2">
        <f t="shared" si="97"/>
        <v>0</v>
      </c>
      <c r="J743" s="3">
        <f t="shared" si="92"/>
        <v>0</v>
      </c>
      <c r="K743" s="1" t="e">
        <f t="shared" si="93"/>
        <v>#DIV/0!</v>
      </c>
      <c r="L743" s="8" t="e">
        <f t="shared" si="94"/>
        <v>#DIV/0!</v>
      </c>
      <c r="M743" s="1" t="e">
        <f t="shared" si="95"/>
        <v>#DIV/0!</v>
      </c>
    </row>
    <row r="744" spans="2:13" x14ac:dyDescent="0.2">
      <c r="B744" s="1"/>
      <c r="F744" s="4">
        <f t="shared" si="96"/>
        <v>0</v>
      </c>
      <c r="G744" s="3">
        <f t="shared" si="91"/>
        <v>0</v>
      </c>
      <c r="H744" s="1" t="e">
        <f t="shared" si="98"/>
        <v>#DIV/0!</v>
      </c>
      <c r="I744" s="2">
        <f t="shared" si="97"/>
        <v>0</v>
      </c>
      <c r="J744" s="3">
        <f t="shared" si="92"/>
        <v>0</v>
      </c>
      <c r="K744" s="1" t="e">
        <f t="shared" si="93"/>
        <v>#DIV/0!</v>
      </c>
      <c r="L744" s="8" t="e">
        <f t="shared" si="94"/>
        <v>#DIV/0!</v>
      </c>
      <c r="M744" s="1" t="e">
        <f t="shared" si="95"/>
        <v>#DIV/0!</v>
      </c>
    </row>
    <row r="745" spans="2:13" x14ac:dyDescent="0.2">
      <c r="B745" s="1"/>
      <c r="F745" s="4">
        <f t="shared" si="96"/>
        <v>0</v>
      </c>
      <c r="G745" s="3">
        <f t="shared" si="91"/>
        <v>0</v>
      </c>
      <c r="H745" s="1" t="e">
        <f t="shared" si="98"/>
        <v>#DIV/0!</v>
      </c>
      <c r="I745" s="2">
        <f t="shared" si="97"/>
        <v>0</v>
      </c>
      <c r="J745" s="3">
        <f t="shared" si="92"/>
        <v>0</v>
      </c>
      <c r="K745" s="1" t="e">
        <f t="shared" si="93"/>
        <v>#DIV/0!</v>
      </c>
      <c r="L745" s="8" t="e">
        <f t="shared" si="94"/>
        <v>#DIV/0!</v>
      </c>
      <c r="M745" s="1" t="e">
        <f t="shared" si="95"/>
        <v>#DIV/0!</v>
      </c>
    </row>
    <row r="746" spans="2:13" x14ac:dyDescent="0.2">
      <c r="B746" s="1"/>
      <c r="F746" s="4">
        <f t="shared" si="96"/>
        <v>0</v>
      </c>
      <c r="G746" s="3">
        <f t="shared" si="91"/>
        <v>0</v>
      </c>
      <c r="H746" s="1" t="e">
        <f t="shared" si="98"/>
        <v>#DIV/0!</v>
      </c>
      <c r="I746" s="2">
        <f t="shared" si="97"/>
        <v>0</v>
      </c>
      <c r="J746" s="3">
        <f t="shared" si="92"/>
        <v>0</v>
      </c>
      <c r="K746" s="1" t="e">
        <f t="shared" si="93"/>
        <v>#DIV/0!</v>
      </c>
      <c r="L746" s="8" t="e">
        <f t="shared" si="94"/>
        <v>#DIV/0!</v>
      </c>
      <c r="M746" s="1" t="e">
        <f t="shared" si="95"/>
        <v>#DIV/0!</v>
      </c>
    </row>
    <row r="747" spans="2:13" x14ac:dyDescent="0.2">
      <c r="B747" s="1"/>
      <c r="F747" s="4">
        <f t="shared" si="96"/>
        <v>0</v>
      </c>
      <c r="G747" s="3">
        <f t="shared" si="91"/>
        <v>0</v>
      </c>
      <c r="H747" s="1" t="e">
        <f t="shared" si="98"/>
        <v>#DIV/0!</v>
      </c>
      <c r="I747" s="2">
        <f t="shared" si="97"/>
        <v>0</v>
      </c>
      <c r="J747" s="3">
        <f t="shared" si="92"/>
        <v>0</v>
      </c>
      <c r="K747" s="1" t="e">
        <f t="shared" si="93"/>
        <v>#DIV/0!</v>
      </c>
      <c r="L747" s="8" t="e">
        <f t="shared" si="94"/>
        <v>#DIV/0!</v>
      </c>
      <c r="M747" s="1" t="e">
        <f t="shared" si="95"/>
        <v>#DIV/0!</v>
      </c>
    </row>
    <row r="748" spans="2:13" x14ac:dyDescent="0.2">
      <c r="B748" s="1"/>
      <c r="F748" s="4">
        <f t="shared" si="96"/>
        <v>0</v>
      </c>
      <c r="G748" s="3">
        <f t="shared" si="91"/>
        <v>0</v>
      </c>
      <c r="H748" s="1" t="e">
        <f t="shared" si="98"/>
        <v>#DIV/0!</v>
      </c>
      <c r="I748" s="2">
        <f t="shared" si="97"/>
        <v>0</v>
      </c>
      <c r="J748" s="3">
        <f t="shared" si="92"/>
        <v>0</v>
      </c>
      <c r="K748" s="1" t="e">
        <f t="shared" si="93"/>
        <v>#DIV/0!</v>
      </c>
      <c r="L748" s="8" t="e">
        <f t="shared" si="94"/>
        <v>#DIV/0!</v>
      </c>
      <c r="M748" s="1" t="e">
        <f t="shared" si="95"/>
        <v>#DIV/0!</v>
      </c>
    </row>
    <row r="749" spans="2:13" x14ac:dyDescent="0.2">
      <c r="B749" s="1"/>
      <c r="F749" s="4">
        <f t="shared" si="96"/>
        <v>0</v>
      </c>
      <c r="G749" s="3">
        <f t="shared" si="91"/>
        <v>0</v>
      </c>
      <c r="H749" s="1" t="e">
        <f t="shared" si="98"/>
        <v>#DIV/0!</v>
      </c>
      <c r="I749" s="2">
        <f t="shared" si="97"/>
        <v>0</v>
      </c>
      <c r="J749" s="3">
        <f t="shared" si="92"/>
        <v>0</v>
      </c>
      <c r="K749" s="1" t="e">
        <f t="shared" si="93"/>
        <v>#DIV/0!</v>
      </c>
      <c r="L749" s="8" t="e">
        <f t="shared" si="94"/>
        <v>#DIV/0!</v>
      </c>
      <c r="M749" s="1" t="e">
        <f t="shared" si="95"/>
        <v>#DIV/0!</v>
      </c>
    </row>
    <row r="750" spans="2:13" x14ac:dyDescent="0.2">
      <c r="B750" s="1"/>
      <c r="F750" s="4">
        <f t="shared" si="96"/>
        <v>0</v>
      </c>
      <c r="G750" s="3">
        <f t="shared" si="91"/>
        <v>0</v>
      </c>
      <c r="H750" s="1" t="e">
        <f t="shared" si="98"/>
        <v>#DIV/0!</v>
      </c>
      <c r="I750" s="2">
        <f t="shared" si="97"/>
        <v>0</v>
      </c>
      <c r="J750" s="3">
        <f t="shared" si="92"/>
        <v>0</v>
      </c>
      <c r="K750" s="1" t="e">
        <f t="shared" si="93"/>
        <v>#DIV/0!</v>
      </c>
      <c r="L750" s="8" t="e">
        <f t="shared" si="94"/>
        <v>#DIV/0!</v>
      </c>
      <c r="M750" s="1" t="e">
        <f t="shared" si="95"/>
        <v>#DIV/0!</v>
      </c>
    </row>
    <row r="751" spans="2:13" x14ac:dyDescent="0.2">
      <c r="B751" s="1"/>
      <c r="F751" s="4">
        <f t="shared" si="96"/>
        <v>0</v>
      </c>
      <c r="G751" s="3">
        <f t="shared" si="91"/>
        <v>0</v>
      </c>
      <c r="H751" s="1" t="e">
        <f t="shared" si="98"/>
        <v>#DIV/0!</v>
      </c>
      <c r="I751" s="2">
        <f t="shared" si="97"/>
        <v>0</v>
      </c>
      <c r="J751" s="3">
        <f t="shared" si="92"/>
        <v>0</v>
      </c>
      <c r="K751" s="1" t="e">
        <f t="shared" si="93"/>
        <v>#DIV/0!</v>
      </c>
      <c r="L751" s="8" t="e">
        <f t="shared" si="94"/>
        <v>#DIV/0!</v>
      </c>
      <c r="M751" s="1" t="e">
        <f t="shared" si="95"/>
        <v>#DIV/0!</v>
      </c>
    </row>
    <row r="752" spans="2:13" x14ac:dyDescent="0.2">
      <c r="B752" s="1"/>
      <c r="F752" s="4">
        <f t="shared" si="96"/>
        <v>0</v>
      </c>
      <c r="G752" s="3">
        <f t="shared" si="91"/>
        <v>0</v>
      </c>
      <c r="H752" s="1" t="e">
        <f t="shared" si="98"/>
        <v>#DIV/0!</v>
      </c>
      <c r="I752" s="2">
        <f t="shared" si="97"/>
        <v>0</v>
      </c>
      <c r="J752" s="3">
        <f t="shared" si="92"/>
        <v>0</v>
      </c>
      <c r="K752" s="1" t="e">
        <f t="shared" si="93"/>
        <v>#DIV/0!</v>
      </c>
      <c r="L752" s="8" t="e">
        <f t="shared" si="94"/>
        <v>#DIV/0!</v>
      </c>
      <c r="M752" s="1" t="e">
        <f t="shared" si="95"/>
        <v>#DIV/0!</v>
      </c>
    </row>
    <row r="753" spans="2:13" x14ac:dyDescent="0.2">
      <c r="B753" s="1"/>
      <c r="F753" s="4">
        <f t="shared" si="96"/>
        <v>0</v>
      </c>
      <c r="G753" s="3">
        <f t="shared" si="91"/>
        <v>0</v>
      </c>
      <c r="H753" s="1" t="e">
        <f t="shared" si="98"/>
        <v>#DIV/0!</v>
      </c>
      <c r="I753" s="2">
        <f t="shared" si="97"/>
        <v>0</v>
      </c>
      <c r="J753" s="3">
        <f t="shared" si="92"/>
        <v>0</v>
      </c>
      <c r="K753" s="1" t="e">
        <f t="shared" si="93"/>
        <v>#DIV/0!</v>
      </c>
      <c r="L753" s="8" t="e">
        <f t="shared" si="94"/>
        <v>#DIV/0!</v>
      </c>
      <c r="M753" s="1" t="e">
        <f t="shared" si="95"/>
        <v>#DIV/0!</v>
      </c>
    </row>
    <row r="754" spans="2:13" x14ac:dyDescent="0.2">
      <c r="B754" s="1"/>
      <c r="F754" s="4">
        <f t="shared" si="96"/>
        <v>0</v>
      </c>
      <c r="G754" s="3">
        <f t="shared" si="91"/>
        <v>0</v>
      </c>
      <c r="H754" s="1" t="e">
        <f t="shared" si="98"/>
        <v>#DIV/0!</v>
      </c>
      <c r="I754" s="2">
        <f t="shared" si="97"/>
        <v>0</v>
      </c>
      <c r="J754" s="3">
        <f t="shared" si="92"/>
        <v>0</v>
      </c>
      <c r="K754" s="1" t="e">
        <f t="shared" si="93"/>
        <v>#DIV/0!</v>
      </c>
      <c r="L754" s="8" t="e">
        <f t="shared" si="94"/>
        <v>#DIV/0!</v>
      </c>
      <c r="M754" s="1" t="e">
        <f t="shared" si="95"/>
        <v>#DIV/0!</v>
      </c>
    </row>
    <row r="755" spans="2:13" x14ac:dyDescent="0.2">
      <c r="B755" s="1"/>
      <c r="F755" s="4">
        <f t="shared" si="96"/>
        <v>0</v>
      </c>
      <c r="G755" s="3">
        <f t="shared" si="91"/>
        <v>0</v>
      </c>
      <c r="H755" s="1" t="e">
        <f t="shared" si="98"/>
        <v>#DIV/0!</v>
      </c>
      <c r="I755" s="2">
        <f t="shared" si="97"/>
        <v>0</v>
      </c>
      <c r="J755" s="3">
        <f t="shared" si="92"/>
        <v>0</v>
      </c>
      <c r="K755" s="1" t="e">
        <f t="shared" si="93"/>
        <v>#DIV/0!</v>
      </c>
      <c r="L755" s="8" t="e">
        <f t="shared" si="94"/>
        <v>#DIV/0!</v>
      </c>
      <c r="M755" s="1" t="e">
        <f t="shared" si="95"/>
        <v>#DIV/0!</v>
      </c>
    </row>
    <row r="756" spans="2:13" x14ac:dyDescent="0.2">
      <c r="B756" s="1"/>
      <c r="F756" s="4">
        <f t="shared" si="96"/>
        <v>0</v>
      </c>
      <c r="G756" s="3">
        <f t="shared" si="91"/>
        <v>0</v>
      </c>
      <c r="H756" s="1" t="e">
        <f t="shared" si="98"/>
        <v>#DIV/0!</v>
      </c>
      <c r="I756" s="2">
        <f t="shared" si="97"/>
        <v>0</v>
      </c>
      <c r="J756" s="3">
        <f t="shared" si="92"/>
        <v>0</v>
      </c>
      <c r="K756" s="1" t="e">
        <f t="shared" si="93"/>
        <v>#DIV/0!</v>
      </c>
      <c r="L756" s="8" t="e">
        <f t="shared" si="94"/>
        <v>#DIV/0!</v>
      </c>
      <c r="M756" s="1" t="e">
        <f t="shared" si="95"/>
        <v>#DIV/0!</v>
      </c>
    </row>
    <row r="757" spans="2:13" x14ac:dyDescent="0.2">
      <c r="B757" s="1"/>
      <c r="F757" s="4">
        <f t="shared" si="96"/>
        <v>0</v>
      </c>
      <c r="G757" s="3">
        <f t="shared" si="91"/>
        <v>0</v>
      </c>
      <c r="H757" s="1" t="e">
        <f t="shared" si="98"/>
        <v>#DIV/0!</v>
      </c>
      <c r="I757" s="2">
        <f t="shared" si="97"/>
        <v>0</v>
      </c>
      <c r="J757" s="3">
        <f t="shared" si="92"/>
        <v>0</v>
      </c>
      <c r="K757" s="1" t="e">
        <f t="shared" si="93"/>
        <v>#DIV/0!</v>
      </c>
      <c r="L757" s="8" t="e">
        <f t="shared" si="94"/>
        <v>#DIV/0!</v>
      </c>
      <c r="M757" s="1" t="e">
        <f t="shared" si="95"/>
        <v>#DIV/0!</v>
      </c>
    </row>
    <row r="758" spans="2:13" x14ac:dyDescent="0.2">
      <c r="B758" s="1"/>
      <c r="F758" s="4">
        <f t="shared" si="96"/>
        <v>0</v>
      </c>
      <c r="G758" s="3">
        <f t="shared" si="91"/>
        <v>0</v>
      </c>
      <c r="H758" s="1" t="e">
        <f t="shared" si="98"/>
        <v>#DIV/0!</v>
      </c>
      <c r="I758" s="2">
        <f t="shared" si="97"/>
        <v>0</v>
      </c>
      <c r="J758" s="3">
        <f t="shared" si="92"/>
        <v>0</v>
      </c>
      <c r="K758" s="1" t="e">
        <f t="shared" si="93"/>
        <v>#DIV/0!</v>
      </c>
      <c r="L758" s="8" t="e">
        <f t="shared" si="94"/>
        <v>#DIV/0!</v>
      </c>
      <c r="M758" s="1" t="e">
        <f t="shared" si="95"/>
        <v>#DIV/0!</v>
      </c>
    </row>
    <row r="759" spans="2:13" x14ac:dyDescent="0.2">
      <c r="B759" s="1"/>
      <c r="F759" s="4">
        <f t="shared" si="96"/>
        <v>0</v>
      </c>
      <c r="G759" s="3">
        <f t="shared" si="91"/>
        <v>0</v>
      </c>
      <c r="H759" s="1" t="e">
        <f t="shared" si="98"/>
        <v>#DIV/0!</v>
      </c>
      <c r="I759" s="2">
        <f t="shared" si="97"/>
        <v>0</v>
      </c>
      <c r="J759" s="3">
        <f t="shared" si="92"/>
        <v>0</v>
      </c>
      <c r="K759" s="1" t="e">
        <f t="shared" si="93"/>
        <v>#DIV/0!</v>
      </c>
      <c r="L759" s="8" t="e">
        <f t="shared" si="94"/>
        <v>#DIV/0!</v>
      </c>
      <c r="M759" s="1" t="e">
        <f t="shared" si="95"/>
        <v>#DIV/0!</v>
      </c>
    </row>
    <row r="760" spans="2:13" x14ac:dyDescent="0.2">
      <c r="B760" s="1"/>
      <c r="F760" s="4">
        <f t="shared" si="96"/>
        <v>0</v>
      </c>
      <c r="G760" s="3">
        <f t="shared" si="91"/>
        <v>0</v>
      </c>
      <c r="H760" s="1" t="e">
        <f t="shared" si="98"/>
        <v>#DIV/0!</v>
      </c>
      <c r="I760" s="2">
        <f t="shared" si="97"/>
        <v>0</v>
      </c>
      <c r="J760" s="3">
        <f t="shared" si="92"/>
        <v>0</v>
      </c>
      <c r="K760" s="1" t="e">
        <f t="shared" si="93"/>
        <v>#DIV/0!</v>
      </c>
      <c r="L760" s="8" t="e">
        <f t="shared" si="94"/>
        <v>#DIV/0!</v>
      </c>
      <c r="M760" s="1" t="e">
        <f t="shared" si="95"/>
        <v>#DIV/0!</v>
      </c>
    </row>
    <row r="761" spans="2:13" x14ac:dyDescent="0.2">
      <c r="B761" s="1"/>
      <c r="F761" s="4">
        <f t="shared" si="96"/>
        <v>0</v>
      </c>
      <c r="G761" s="3">
        <f t="shared" si="91"/>
        <v>0</v>
      </c>
      <c r="H761" s="1" t="e">
        <f t="shared" si="98"/>
        <v>#DIV/0!</v>
      </c>
      <c r="I761" s="2">
        <f t="shared" si="97"/>
        <v>0</v>
      </c>
      <c r="J761" s="3">
        <f t="shared" si="92"/>
        <v>0</v>
      </c>
      <c r="K761" s="1" t="e">
        <f t="shared" si="93"/>
        <v>#DIV/0!</v>
      </c>
      <c r="L761" s="8" t="e">
        <f t="shared" si="94"/>
        <v>#DIV/0!</v>
      </c>
      <c r="M761" s="1" t="e">
        <f t="shared" si="95"/>
        <v>#DIV/0!</v>
      </c>
    </row>
    <row r="762" spans="2:13" x14ac:dyDescent="0.2">
      <c r="B762" s="1"/>
      <c r="F762" s="4">
        <f t="shared" si="96"/>
        <v>0</v>
      </c>
      <c r="G762" s="3">
        <f t="shared" si="91"/>
        <v>0</v>
      </c>
      <c r="H762" s="1" t="e">
        <f t="shared" si="98"/>
        <v>#DIV/0!</v>
      </c>
      <c r="I762" s="2">
        <f t="shared" si="97"/>
        <v>0</v>
      </c>
      <c r="J762" s="3">
        <f t="shared" si="92"/>
        <v>0</v>
      </c>
      <c r="K762" s="1" t="e">
        <f t="shared" si="93"/>
        <v>#DIV/0!</v>
      </c>
      <c r="L762" s="8" t="e">
        <f t="shared" si="94"/>
        <v>#DIV/0!</v>
      </c>
      <c r="M762" s="1" t="e">
        <f t="shared" si="95"/>
        <v>#DIV/0!</v>
      </c>
    </row>
    <row r="763" spans="2:13" x14ac:dyDescent="0.2">
      <c r="B763" s="1"/>
      <c r="F763" s="4">
        <f t="shared" si="96"/>
        <v>0</v>
      </c>
      <c r="G763" s="3">
        <f t="shared" si="91"/>
        <v>0</v>
      </c>
      <c r="H763" s="1" t="e">
        <f t="shared" si="98"/>
        <v>#DIV/0!</v>
      </c>
      <c r="I763" s="2">
        <f t="shared" si="97"/>
        <v>0</v>
      </c>
      <c r="J763" s="3">
        <f t="shared" si="92"/>
        <v>0</v>
      </c>
      <c r="K763" s="1" t="e">
        <f t="shared" si="93"/>
        <v>#DIV/0!</v>
      </c>
      <c r="L763" s="8" t="e">
        <f t="shared" si="94"/>
        <v>#DIV/0!</v>
      </c>
      <c r="M763" s="1" t="e">
        <f t="shared" si="95"/>
        <v>#DIV/0!</v>
      </c>
    </row>
    <row r="764" spans="2:13" x14ac:dyDescent="0.2">
      <c r="B764" s="1"/>
      <c r="F764" s="4">
        <f t="shared" si="96"/>
        <v>0</v>
      </c>
      <c r="G764" s="3">
        <f t="shared" si="91"/>
        <v>0</v>
      </c>
      <c r="H764" s="1" t="e">
        <f t="shared" si="98"/>
        <v>#DIV/0!</v>
      </c>
      <c r="I764" s="2">
        <f t="shared" si="97"/>
        <v>0</v>
      </c>
      <c r="J764" s="3">
        <f t="shared" si="92"/>
        <v>0</v>
      </c>
      <c r="K764" s="1" t="e">
        <f t="shared" si="93"/>
        <v>#DIV/0!</v>
      </c>
      <c r="L764" s="8" t="e">
        <f t="shared" si="94"/>
        <v>#DIV/0!</v>
      </c>
      <c r="M764" s="1" t="e">
        <f t="shared" si="95"/>
        <v>#DIV/0!</v>
      </c>
    </row>
    <row r="765" spans="2:13" x14ac:dyDescent="0.2">
      <c r="B765" s="1"/>
      <c r="F765" s="4">
        <f t="shared" si="96"/>
        <v>0</v>
      </c>
      <c r="G765" s="3">
        <f t="shared" si="91"/>
        <v>0</v>
      </c>
      <c r="H765" s="1" t="e">
        <f t="shared" si="98"/>
        <v>#DIV/0!</v>
      </c>
      <c r="I765" s="2">
        <f t="shared" si="97"/>
        <v>0</v>
      </c>
      <c r="J765" s="3">
        <f t="shared" si="92"/>
        <v>0</v>
      </c>
      <c r="K765" s="1" t="e">
        <f t="shared" si="93"/>
        <v>#DIV/0!</v>
      </c>
      <c r="L765" s="8" t="e">
        <f t="shared" si="94"/>
        <v>#DIV/0!</v>
      </c>
      <c r="M765" s="1" t="e">
        <f t="shared" si="95"/>
        <v>#DIV/0!</v>
      </c>
    </row>
    <row r="766" spans="2:13" x14ac:dyDescent="0.2">
      <c r="B766" s="1"/>
      <c r="F766" s="4">
        <f t="shared" si="96"/>
        <v>0</v>
      </c>
      <c r="G766" s="3">
        <f t="shared" si="91"/>
        <v>0</v>
      </c>
      <c r="H766" s="1" t="e">
        <f t="shared" si="98"/>
        <v>#DIV/0!</v>
      </c>
      <c r="I766" s="2">
        <f t="shared" si="97"/>
        <v>0</v>
      </c>
      <c r="J766" s="3">
        <f t="shared" si="92"/>
        <v>0</v>
      </c>
      <c r="K766" s="1" t="e">
        <f t="shared" si="93"/>
        <v>#DIV/0!</v>
      </c>
      <c r="L766" s="8" t="e">
        <f t="shared" si="94"/>
        <v>#DIV/0!</v>
      </c>
      <c r="M766" s="1" t="e">
        <f t="shared" si="95"/>
        <v>#DIV/0!</v>
      </c>
    </row>
    <row r="767" spans="2:13" x14ac:dyDescent="0.2">
      <c r="B767" s="1"/>
      <c r="F767" s="4">
        <f t="shared" si="96"/>
        <v>0</v>
      </c>
      <c r="G767" s="3">
        <f t="shared" si="91"/>
        <v>0</v>
      </c>
      <c r="H767" s="1" t="e">
        <f t="shared" si="98"/>
        <v>#DIV/0!</v>
      </c>
      <c r="I767" s="2">
        <f t="shared" si="97"/>
        <v>0</v>
      </c>
      <c r="J767" s="3">
        <f t="shared" si="92"/>
        <v>0</v>
      </c>
      <c r="K767" s="1" t="e">
        <f t="shared" si="93"/>
        <v>#DIV/0!</v>
      </c>
      <c r="L767" s="8" t="e">
        <f t="shared" si="94"/>
        <v>#DIV/0!</v>
      </c>
      <c r="M767" s="1" t="e">
        <f t="shared" si="95"/>
        <v>#DIV/0!</v>
      </c>
    </row>
    <row r="768" spans="2:13" x14ac:dyDescent="0.2">
      <c r="B768" s="1"/>
      <c r="F768" s="4">
        <f t="shared" si="96"/>
        <v>0</v>
      </c>
      <c r="G768" s="3">
        <f t="shared" si="91"/>
        <v>0</v>
      </c>
      <c r="H768" s="1" t="e">
        <f t="shared" si="98"/>
        <v>#DIV/0!</v>
      </c>
      <c r="I768" s="2">
        <f t="shared" si="97"/>
        <v>0</v>
      </c>
      <c r="J768" s="3">
        <f t="shared" si="92"/>
        <v>0</v>
      </c>
      <c r="K768" s="1" t="e">
        <f t="shared" si="93"/>
        <v>#DIV/0!</v>
      </c>
      <c r="L768" s="8" t="e">
        <f t="shared" si="94"/>
        <v>#DIV/0!</v>
      </c>
      <c r="M768" s="1" t="e">
        <f t="shared" si="95"/>
        <v>#DIV/0!</v>
      </c>
    </row>
    <row r="769" spans="2:13" x14ac:dyDescent="0.2">
      <c r="B769" s="1"/>
      <c r="F769" s="4">
        <f t="shared" si="96"/>
        <v>0</v>
      </c>
      <c r="G769" s="3">
        <f t="shared" si="91"/>
        <v>0</v>
      </c>
      <c r="H769" s="1" t="e">
        <f t="shared" si="98"/>
        <v>#DIV/0!</v>
      </c>
      <c r="I769" s="2">
        <f t="shared" si="97"/>
        <v>0</v>
      </c>
      <c r="J769" s="3">
        <f t="shared" si="92"/>
        <v>0</v>
      </c>
      <c r="K769" s="1" t="e">
        <f t="shared" si="93"/>
        <v>#DIV/0!</v>
      </c>
      <c r="L769" s="8" t="e">
        <f t="shared" si="94"/>
        <v>#DIV/0!</v>
      </c>
      <c r="M769" s="1" t="e">
        <f t="shared" si="95"/>
        <v>#DIV/0!</v>
      </c>
    </row>
    <row r="770" spans="2:13" x14ac:dyDescent="0.2">
      <c r="B770" s="1"/>
      <c r="F770" s="4">
        <f t="shared" si="96"/>
        <v>0</v>
      </c>
      <c r="G770" s="3">
        <f t="shared" si="91"/>
        <v>0</v>
      </c>
      <c r="H770" s="1" t="e">
        <f t="shared" si="98"/>
        <v>#DIV/0!</v>
      </c>
      <c r="I770" s="2">
        <f t="shared" si="97"/>
        <v>0</v>
      </c>
      <c r="J770" s="3">
        <f t="shared" si="92"/>
        <v>0</v>
      </c>
      <c r="K770" s="1" t="e">
        <f t="shared" si="93"/>
        <v>#DIV/0!</v>
      </c>
      <c r="L770" s="8" t="e">
        <f t="shared" si="94"/>
        <v>#DIV/0!</v>
      </c>
      <c r="M770" s="1" t="e">
        <f t="shared" si="95"/>
        <v>#DIV/0!</v>
      </c>
    </row>
    <row r="771" spans="2:13" x14ac:dyDescent="0.2">
      <c r="B771" s="1"/>
      <c r="F771" s="4">
        <f t="shared" si="96"/>
        <v>0</v>
      </c>
      <c r="G771" s="3">
        <f t="shared" si="91"/>
        <v>0</v>
      </c>
      <c r="H771" s="1" t="e">
        <f t="shared" si="98"/>
        <v>#DIV/0!</v>
      </c>
      <c r="I771" s="2">
        <f t="shared" si="97"/>
        <v>0</v>
      </c>
      <c r="J771" s="3">
        <f t="shared" si="92"/>
        <v>0</v>
      </c>
      <c r="K771" s="1" t="e">
        <f t="shared" si="93"/>
        <v>#DIV/0!</v>
      </c>
      <c r="L771" s="8" t="e">
        <f t="shared" si="94"/>
        <v>#DIV/0!</v>
      </c>
      <c r="M771" s="1" t="e">
        <f t="shared" si="95"/>
        <v>#DIV/0!</v>
      </c>
    </row>
    <row r="772" spans="2:13" x14ac:dyDescent="0.2">
      <c r="B772" s="1"/>
      <c r="F772" s="4">
        <f t="shared" si="96"/>
        <v>0</v>
      </c>
      <c r="G772" s="3">
        <f t="shared" si="91"/>
        <v>0</v>
      </c>
      <c r="H772" s="1" t="e">
        <f t="shared" si="98"/>
        <v>#DIV/0!</v>
      </c>
      <c r="I772" s="2">
        <f t="shared" si="97"/>
        <v>0</v>
      </c>
      <c r="J772" s="3">
        <f t="shared" si="92"/>
        <v>0</v>
      </c>
      <c r="K772" s="1" t="e">
        <f t="shared" si="93"/>
        <v>#DIV/0!</v>
      </c>
      <c r="L772" s="8" t="e">
        <f t="shared" si="94"/>
        <v>#DIV/0!</v>
      </c>
      <c r="M772" s="1" t="e">
        <f t="shared" si="95"/>
        <v>#DIV/0!</v>
      </c>
    </row>
    <row r="773" spans="2:13" x14ac:dyDescent="0.2">
      <c r="B773" s="1"/>
      <c r="F773" s="4">
        <f t="shared" si="96"/>
        <v>0</v>
      </c>
      <c r="G773" s="3">
        <f t="shared" ref="G773:G836" si="99">F773*65535+C773</f>
        <v>0</v>
      </c>
      <c r="H773" s="1" t="e">
        <f t="shared" si="98"/>
        <v>#DIV/0!</v>
      </c>
      <c r="I773" s="2">
        <f t="shared" si="97"/>
        <v>0</v>
      </c>
      <c r="J773" s="3">
        <f t="shared" ref="J773:J836" si="100">I773*65535+D773</f>
        <v>0</v>
      </c>
      <c r="K773" s="1" t="e">
        <f t="shared" ref="K773:K836" si="101">J773/A773</f>
        <v>#DIV/0!</v>
      </c>
      <c r="L773" s="8" t="e">
        <f t="shared" ref="L773:L836" si="102">H773-K773</f>
        <v>#DIV/0!</v>
      </c>
      <c r="M773" s="1" t="e">
        <f t="shared" ref="M773:M836" si="103">H773/K773*100</f>
        <v>#DIV/0!</v>
      </c>
    </row>
    <row r="774" spans="2:13" x14ac:dyDescent="0.2">
      <c r="B774" s="1"/>
      <c r="F774" s="4">
        <f t="shared" ref="F774:F837" si="104">F773</f>
        <v>0</v>
      </c>
      <c r="G774" s="3">
        <f t="shared" si="99"/>
        <v>0</v>
      </c>
      <c r="H774" s="1" t="e">
        <f t="shared" si="98"/>
        <v>#DIV/0!</v>
      </c>
      <c r="I774" s="2">
        <f t="shared" ref="I774:I775" si="105">I773</f>
        <v>0</v>
      </c>
      <c r="J774" s="3">
        <f t="shared" si="100"/>
        <v>0</v>
      </c>
      <c r="K774" s="1" t="e">
        <f t="shared" si="101"/>
        <v>#DIV/0!</v>
      </c>
      <c r="L774" s="8" t="e">
        <f t="shared" si="102"/>
        <v>#DIV/0!</v>
      </c>
      <c r="M774" s="1" t="e">
        <f t="shared" si="103"/>
        <v>#DIV/0!</v>
      </c>
    </row>
    <row r="775" spans="2:13" x14ac:dyDescent="0.2">
      <c r="B775" s="1"/>
      <c r="F775" s="4">
        <f t="shared" si="104"/>
        <v>0</v>
      </c>
      <c r="G775" s="3">
        <f t="shared" si="99"/>
        <v>0</v>
      </c>
      <c r="H775" s="1" t="e">
        <f t="shared" si="98"/>
        <v>#DIV/0!</v>
      </c>
      <c r="I775" s="2">
        <f t="shared" si="105"/>
        <v>0</v>
      </c>
      <c r="J775" s="3">
        <f t="shared" si="100"/>
        <v>0</v>
      </c>
      <c r="K775" s="1" t="e">
        <f t="shared" si="101"/>
        <v>#DIV/0!</v>
      </c>
      <c r="L775" s="8" t="e">
        <f t="shared" si="102"/>
        <v>#DIV/0!</v>
      </c>
      <c r="M775" s="1" t="e">
        <f t="shared" si="103"/>
        <v>#DIV/0!</v>
      </c>
    </row>
    <row r="776" spans="2:13" x14ac:dyDescent="0.2">
      <c r="B776" s="1"/>
      <c r="F776" s="4">
        <f t="shared" si="104"/>
        <v>0</v>
      </c>
      <c r="G776" s="3">
        <f t="shared" si="99"/>
        <v>0</v>
      </c>
      <c r="H776" s="1" t="e">
        <f t="shared" si="98"/>
        <v>#DIV/0!</v>
      </c>
      <c r="I776" s="2">
        <f t="shared" ref="I776:I837" si="106">I775</f>
        <v>0</v>
      </c>
      <c r="J776" s="3">
        <f t="shared" si="100"/>
        <v>0</v>
      </c>
      <c r="K776" s="1" t="e">
        <f t="shared" si="101"/>
        <v>#DIV/0!</v>
      </c>
      <c r="L776" s="8" t="e">
        <f t="shared" si="102"/>
        <v>#DIV/0!</v>
      </c>
      <c r="M776" s="1" t="e">
        <f t="shared" si="103"/>
        <v>#DIV/0!</v>
      </c>
    </row>
    <row r="777" spans="2:13" x14ac:dyDescent="0.2">
      <c r="B777" s="1"/>
      <c r="F777" s="4">
        <f t="shared" si="104"/>
        <v>0</v>
      </c>
      <c r="G777" s="3">
        <f t="shared" si="99"/>
        <v>0</v>
      </c>
      <c r="H777" s="1" t="e">
        <f t="shared" si="98"/>
        <v>#DIV/0!</v>
      </c>
      <c r="I777" s="2">
        <f t="shared" si="106"/>
        <v>0</v>
      </c>
      <c r="J777" s="3">
        <f t="shared" si="100"/>
        <v>0</v>
      </c>
      <c r="K777" s="1" t="e">
        <f t="shared" si="101"/>
        <v>#DIV/0!</v>
      </c>
      <c r="L777" s="8" t="e">
        <f t="shared" si="102"/>
        <v>#DIV/0!</v>
      </c>
      <c r="M777" s="1" t="e">
        <f t="shared" si="103"/>
        <v>#DIV/0!</v>
      </c>
    </row>
    <row r="778" spans="2:13" x14ac:dyDescent="0.2">
      <c r="B778" s="1"/>
      <c r="F778" s="4">
        <f t="shared" si="104"/>
        <v>0</v>
      </c>
      <c r="G778" s="3">
        <f t="shared" si="99"/>
        <v>0</v>
      </c>
      <c r="H778" s="1" t="e">
        <f t="shared" si="98"/>
        <v>#DIV/0!</v>
      </c>
      <c r="I778" s="2">
        <f t="shared" si="106"/>
        <v>0</v>
      </c>
      <c r="J778" s="3">
        <f t="shared" si="100"/>
        <v>0</v>
      </c>
      <c r="K778" s="1" t="e">
        <f t="shared" si="101"/>
        <v>#DIV/0!</v>
      </c>
      <c r="L778" s="8" t="e">
        <f t="shared" si="102"/>
        <v>#DIV/0!</v>
      </c>
      <c r="M778" s="1" t="e">
        <f t="shared" si="103"/>
        <v>#DIV/0!</v>
      </c>
    </row>
    <row r="779" spans="2:13" x14ac:dyDescent="0.2">
      <c r="B779" s="1"/>
      <c r="F779" s="4">
        <f t="shared" si="104"/>
        <v>0</v>
      </c>
      <c r="G779" s="3">
        <f t="shared" si="99"/>
        <v>0</v>
      </c>
      <c r="H779" s="1" t="e">
        <f t="shared" si="98"/>
        <v>#DIV/0!</v>
      </c>
      <c r="I779" s="2">
        <f t="shared" si="106"/>
        <v>0</v>
      </c>
      <c r="J779" s="3">
        <f t="shared" si="100"/>
        <v>0</v>
      </c>
      <c r="K779" s="1" t="e">
        <f t="shared" si="101"/>
        <v>#DIV/0!</v>
      </c>
      <c r="L779" s="8" t="e">
        <f t="shared" si="102"/>
        <v>#DIV/0!</v>
      </c>
      <c r="M779" s="1" t="e">
        <f t="shared" si="103"/>
        <v>#DIV/0!</v>
      </c>
    </row>
    <row r="780" spans="2:13" x14ac:dyDescent="0.2">
      <c r="B780" s="1"/>
      <c r="F780" s="4">
        <f t="shared" si="104"/>
        <v>0</v>
      </c>
      <c r="G780" s="3">
        <f t="shared" si="99"/>
        <v>0</v>
      </c>
      <c r="H780" s="1" t="e">
        <f t="shared" si="98"/>
        <v>#DIV/0!</v>
      </c>
      <c r="I780" s="2">
        <f t="shared" si="106"/>
        <v>0</v>
      </c>
      <c r="J780" s="3">
        <f t="shared" si="100"/>
        <v>0</v>
      </c>
      <c r="K780" s="1" t="e">
        <f t="shared" si="101"/>
        <v>#DIV/0!</v>
      </c>
      <c r="L780" s="8" t="e">
        <f t="shared" si="102"/>
        <v>#DIV/0!</v>
      </c>
      <c r="M780" s="1" t="e">
        <f t="shared" si="103"/>
        <v>#DIV/0!</v>
      </c>
    </row>
    <row r="781" spans="2:13" x14ac:dyDescent="0.2">
      <c r="B781" s="1"/>
      <c r="F781" s="4">
        <f t="shared" si="104"/>
        <v>0</v>
      </c>
      <c r="G781" s="3">
        <f t="shared" si="99"/>
        <v>0</v>
      </c>
      <c r="H781" s="1" t="e">
        <f t="shared" si="98"/>
        <v>#DIV/0!</v>
      </c>
      <c r="I781" s="2">
        <f t="shared" si="106"/>
        <v>0</v>
      </c>
      <c r="J781" s="3">
        <f t="shared" si="100"/>
        <v>0</v>
      </c>
      <c r="K781" s="1" t="e">
        <f t="shared" si="101"/>
        <v>#DIV/0!</v>
      </c>
      <c r="L781" s="8" t="e">
        <f t="shared" si="102"/>
        <v>#DIV/0!</v>
      </c>
      <c r="M781" s="1" t="e">
        <f t="shared" si="103"/>
        <v>#DIV/0!</v>
      </c>
    </row>
    <row r="782" spans="2:13" x14ac:dyDescent="0.2">
      <c r="B782" s="1"/>
      <c r="F782" s="4">
        <f t="shared" si="104"/>
        <v>0</v>
      </c>
      <c r="G782" s="3">
        <f t="shared" si="99"/>
        <v>0</v>
      </c>
      <c r="H782" s="1" t="e">
        <f t="shared" si="98"/>
        <v>#DIV/0!</v>
      </c>
      <c r="I782" s="2">
        <f t="shared" si="106"/>
        <v>0</v>
      </c>
      <c r="J782" s="3">
        <f t="shared" si="100"/>
        <v>0</v>
      </c>
      <c r="K782" s="1" t="e">
        <f t="shared" si="101"/>
        <v>#DIV/0!</v>
      </c>
      <c r="L782" s="8" t="e">
        <f t="shared" si="102"/>
        <v>#DIV/0!</v>
      </c>
      <c r="M782" s="1" t="e">
        <f t="shared" si="103"/>
        <v>#DIV/0!</v>
      </c>
    </row>
    <row r="783" spans="2:13" x14ac:dyDescent="0.2">
      <c r="B783" s="1"/>
      <c r="F783" s="4">
        <f t="shared" si="104"/>
        <v>0</v>
      </c>
      <c r="G783" s="3">
        <f t="shared" si="99"/>
        <v>0</v>
      </c>
      <c r="H783" s="1" t="e">
        <f t="shared" si="98"/>
        <v>#DIV/0!</v>
      </c>
      <c r="I783" s="2">
        <f t="shared" si="106"/>
        <v>0</v>
      </c>
      <c r="J783" s="3">
        <f t="shared" si="100"/>
        <v>0</v>
      </c>
      <c r="K783" s="1" t="e">
        <f t="shared" si="101"/>
        <v>#DIV/0!</v>
      </c>
      <c r="L783" s="8" t="e">
        <f t="shared" si="102"/>
        <v>#DIV/0!</v>
      </c>
      <c r="M783" s="1" t="e">
        <f t="shared" si="103"/>
        <v>#DIV/0!</v>
      </c>
    </row>
    <row r="784" spans="2:13" x14ac:dyDescent="0.2">
      <c r="B784" s="1"/>
      <c r="F784" s="4">
        <f t="shared" si="104"/>
        <v>0</v>
      </c>
      <c r="G784" s="3">
        <f t="shared" si="99"/>
        <v>0</v>
      </c>
      <c r="H784" s="1" t="e">
        <f t="shared" si="98"/>
        <v>#DIV/0!</v>
      </c>
      <c r="I784" s="2">
        <f t="shared" si="106"/>
        <v>0</v>
      </c>
      <c r="J784" s="3">
        <f t="shared" si="100"/>
        <v>0</v>
      </c>
      <c r="K784" s="1" t="e">
        <f t="shared" si="101"/>
        <v>#DIV/0!</v>
      </c>
      <c r="L784" s="8" t="e">
        <f t="shared" si="102"/>
        <v>#DIV/0!</v>
      </c>
      <c r="M784" s="1" t="e">
        <f t="shared" si="103"/>
        <v>#DIV/0!</v>
      </c>
    </row>
    <row r="785" spans="2:13" x14ac:dyDescent="0.2">
      <c r="B785" s="1"/>
      <c r="F785" s="4">
        <f t="shared" si="104"/>
        <v>0</v>
      </c>
      <c r="G785" s="3">
        <f t="shared" si="99"/>
        <v>0</v>
      </c>
      <c r="H785" s="1" t="e">
        <f t="shared" si="98"/>
        <v>#DIV/0!</v>
      </c>
      <c r="I785" s="2">
        <f t="shared" si="106"/>
        <v>0</v>
      </c>
      <c r="J785" s="3">
        <f t="shared" si="100"/>
        <v>0</v>
      </c>
      <c r="K785" s="1" t="e">
        <f t="shared" si="101"/>
        <v>#DIV/0!</v>
      </c>
      <c r="L785" s="8" t="e">
        <f t="shared" si="102"/>
        <v>#DIV/0!</v>
      </c>
      <c r="M785" s="1" t="e">
        <f t="shared" si="103"/>
        <v>#DIV/0!</v>
      </c>
    </row>
    <row r="786" spans="2:13" x14ac:dyDescent="0.2">
      <c r="B786" s="1"/>
      <c r="F786" s="4">
        <f t="shared" si="104"/>
        <v>0</v>
      </c>
      <c r="G786" s="3">
        <f t="shared" si="99"/>
        <v>0</v>
      </c>
      <c r="H786" s="1" t="e">
        <f t="shared" si="98"/>
        <v>#DIV/0!</v>
      </c>
      <c r="I786" s="2">
        <f t="shared" si="106"/>
        <v>0</v>
      </c>
      <c r="J786" s="3">
        <f t="shared" si="100"/>
        <v>0</v>
      </c>
      <c r="K786" s="1" t="e">
        <f t="shared" si="101"/>
        <v>#DIV/0!</v>
      </c>
      <c r="L786" s="8" t="e">
        <f t="shared" si="102"/>
        <v>#DIV/0!</v>
      </c>
      <c r="M786" s="1" t="e">
        <f t="shared" si="103"/>
        <v>#DIV/0!</v>
      </c>
    </row>
    <row r="787" spans="2:13" x14ac:dyDescent="0.2">
      <c r="B787" s="1"/>
      <c r="F787" s="4">
        <f t="shared" si="104"/>
        <v>0</v>
      </c>
      <c r="G787" s="3">
        <f t="shared" si="99"/>
        <v>0</v>
      </c>
      <c r="H787" s="1" t="e">
        <f t="shared" si="98"/>
        <v>#DIV/0!</v>
      </c>
      <c r="I787" s="2">
        <f t="shared" si="106"/>
        <v>0</v>
      </c>
      <c r="J787" s="3">
        <f t="shared" si="100"/>
        <v>0</v>
      </c>
      <c r="K787" s="1" t="e">
        <f t="shared" si="101"/>
        <v>#DIV/0!</v>
      </c>
      <c r="L787" s="8" t="e">
        <f t="shared" si="102"/>
        <v>#DIV/0!</v>
      </c>
      <c r="M787" s="1" t="e">
        <f t="shared" si="103"/>
        <v>#DIV/0!</v>
      </c>
    </row>
    <row r="788" spans="2:13" x14ac:dyDescent="0.2">
      <c r="B788" s="1"/>
      <c r="F788" s="4">
        <f t="shared" si="104"/>
        <v>0</v>
      </c>
      <c r="G788" s="3">
        <f t="shared" si="99"/>
        <v>0</v>
      </c>
      <c r="H788" s="1" t="e">
        <f t="shared" si="98"/>
        <v>#DIV/0!</v>
      </c>
      <c r="I788" s="2">
        <f t="shared" si="106"/>
        <v>0</v>
      </c>
      <c r="J788" s="3">
        <f t="shared" si="100"/>
        <v>0</v>
      </c>
      <c r="K788" s="1" t="e">
        <f t="shared" si="101"/>
        <v>#DIV/0!</v>
      </c>
      <c r="L788" s="8" t="e">
        <f t="shared" si="102"/>
        <v>#DIV/0!</v>
      </c>
      <c r="M788" s="1" t="e">
        <f t="shared" si="103"/>
        <v>#DIV/0!</v>
      </c>
    </row>
    <row r="789" spans="2:13" x14ac:dyDescent="0.2">
      <c r="B789" s="1"/>
      <c r="F789" s="4">
        <f t="shared" si="104"/>
        <v>0</v>
      </c>
      <c r="G789" s="3">
        <f t="shared" si="99"/>
        <v>0</v>
      </c>
      <c r="H789" s="1" t="e">
        <f t="shared" si="98"/>
        <v>#DIV/0!</v>
      </c>
      <c r="I789" s="2">
        <f t="shared" si="106"/>
        <v>0</v>
      </c>
      <c r="J789" s="3">
        <f t="shared" si="100"/>
        <v>0</v>
      </c>
      <c r="K789" s="1" t="e">
        <f t="shared" si="101"/>
        <v>#DIV/0!</v>
      </c>
      <c r="L789" s="8" t="e">
        <f t="shared" si="102"/>
        <v>#DIV/0!</v>
      </c>
      <c r="M789" s="1" t="e">
        <f t="shared" si="103"/>
        <v>#DIV/0!</v>
      </c>
    </row>
    <row r="790" spans="2:13" x14ac:dyDescent="0.2">
      <c r="B790" s="1"/>
      <c r="F790" s="4">
        <f t="shared" si="104"/>
        <v>0</v>
      </c>
      <c r="G790" s="3">
        <f t="shared" si="99"/>
        <v>0</v>
      </c>
      <c r="H790" s="1" t="e">
        <f t="shared" si="98"/>
        <v>#DIV/0!</v>
      </c>
      <c r="I790" s="2">
        <f t="shared" si="106"/>
        <v>0</v>
      </c>
      <c r="J790" s="3">
        <f t="shared" si="100"/>
        <v>0</v>
      </c>
      <c r="K790" s="1" t="e">
        <f t="shared" si="101"/>
        <v>#DIV/0!</v>
      </c>
      <c r="L790" s="8" t="e">
        <f t="shared" si="102"/>
        <v>#DIV/0!</v>
      </c>
      <c r="M790" s="1" t="e">
        <f t="shared" si="103"/>
        <v>#DIV/0!</v>
      </c>
    </row>
    <row r="791" spans="2:13" x14ac:dyDescent="0.2">
      <c r="B791" s="1"/>
      <c r="F791" s="4">
        <f t="shared" si="104"/>
        <v>0</v>
      </c>
      <c r="G791" s="3">
        <f t="shared" si="99"/>
        <v>0</v>
      </c>
      <c r="H791" s="1" t="e">
        <f t="shared" si="98"/>
        <v>#DIV/0!</v>
      </c>
      <c r="I791" s="2">
        <f t="shared" si="106"/>
        <v>0</v>
      </c>
      <c r="J791" s="3">
        <f t="shared" si="100"/>
        <v>0</v>
      </c>
      <c r="K791" s="1" t="e">
        <f t="shared" si="101"/>
        <v>#DIV/0!</v>
      </c>
      <c r="L791" s="8" t="e">
        <f t="shared" si="102"/>
        <v>#DIV/0!</v>
      </c>
      <c r="M791" s="1" t="e">
        <f t="shared" si="103"/>
        <v>#DIV/0!</v>
      </c>
    </row>
    <row r="792" spans="2:13" x14ac:dyDescent="0.2">
      <c r="B792" s="1"/>
      <c r="F792" s="4">
        <f t="shared" si="104"/>
        <v>0</v>
      </c>
      <c r="G792" s="3">
        <f t="shared" si="99"/>
        <v>0</v>
      </c>
      <c r="H792" s="1" t="e">
        <f t="shared" ref="H792:H855" si="107">G792/A792</f>
        <v>#DIV/0!</v>
      </c>
      <c r="I792" s="2">
        <f t="shared" si="106"/>
        <v>0</v>
      </c>
      <c r="J792" s="3">
        <f t="shared" si="100"/>
        <v>0</v>
      </c>
      <c r="K792" s="1" t="e">
        <f t="shared" si="101"/>
        <v>#DIV/0!</v>
      </c>
      <c r="L792" s="8" t="e">
        <f t="shared" si="102"/>
        <v>#DIV/0!</v>
      </c>
      <c r="M792" s="1" t="e">
        <f t="shared" si="103"/>
        <v>#DIV/0!</v>
      </c>
    </row>
    <row r="793" spans="2:13" x14ac:dyDescent="0.2">
      <c r="B793" s="1"/>
      <c r="F793" s="4">
        <f t="shared" si="104"/>
        <v>0</v>
      </c>
      <c r="G793" s="3">
        <f t="shared" si="99"/>
        <v>0</v>
      </c>
      <c r="H793" s="1" t="e">
        <f t="shared" si="107"/>
        <v>#DIV/0!</v>
      </c>
      <c r="I793" s="2">
        <f t="shared" si="106"/>
        <v>0</v>
      </c>
      <c r="J793" s="3">
        <f t="shared" si="100"/>
        <v>0</v>
      </c>
      <c r="K793" s="1" t="e">
        <f t="shared" si="101"/>
        <v>#DIV/0!</v>
      </c>
      <c r="L793" s="8" t="e">
        <f t="shared" si="102"/>
        <v>#DIV/0!</v>
      </c>
      <c r="M793" s="1" t="e">
        <f t="shared" si="103"/>
        <v>#DIV/0!</v>
      </c>
    </row>
    <row r="794" spans="2:13" x14ac:dyDescent="0.2">
      <c r="B794" s="1"/>
      <c r="F794" s="4">
        <f t="shared" si="104"/>
        <v>0</v>
      </c>
      <c r="G794" s="3">
        <f t="shared" si="99"/>
        <v>0</v>
      </c>
      <c r="H794" s="1" t="e">
        <f t="shared" si="107"/>
        <v>#DIV/0!</v>
      </c>
      <c r="I794" s="2">
        <f t="shared" si="106"/>
        <v>0</v>
      </c>
      <c r="J794" s="3">
        <f t="shared" si="100"/>
        <v>0</v>
      </c>
      <c r="K794" s="1" t="e">
        <f t="shared" si="101"/>
        <v>#DIV/0!</v>
      </c>
      <c r="L794" s="8" t="e">
        <f t="shared" si="102"/>
        <v>#DIV/0!</v>
      </c>
      <c r="M794" s="1" t="e">
        <f t="shared" si="103"/>
        <v>#DIV/0!</v>
      </c>
    </row>
    <row r="795" spans="2:13" x14ac:dyDescent="0.2">
      <c r="B795" s="1"/>
      <c r="F795" s="4">
        <f t="shared" si="104"/>
        <v>0</v>
      </c>
      <c r="G795" s="3">
        <f t="shared" si="99"/>
        <v>0</v>
      </c>
      <c r="H795" s="1" t="e">
        <f t="shared" si="107"/>
        <v>#DIV/0!</v>
      </c>
      <c r="I795" s="2">
        <f t="shared" si="106"/>
        <v>0</v>
      </c>
      <c r="J795" s="3">
        <f t="shared" si="100"/>
        <v>0</v>
      </c>
      <c r="K795" s="1" t="e">
        <f t="shared" si="101"/>
        <v>#DIV/0!</v>
      </c>
      <c r="L795" s="8" t="e">
        <f t="shared" si="102"/>
        <v>#DIV/0!</v>
      </c>
      <c r="M795" s="1" t="e">
        <f t="shared" si="103"/>
        <v>#DIV/0!</v>
      </c>
    </row>
    <row r="796" spans="2:13" x14ac:dyDescent="0.2">
      <c r="B796" s="1"/>
      <c r="F796" s="4">
        <f t="shared" si="104"/>
        <v>0</v>
      </c>
      <c r="G796" s="3">
        <f t="shared" si="99"/>
        <v>0</v>
      </c>
      <c r="H796" s="1" t="e">
        <f t="shared" si="107"/>
        <v>#DIV/0!</v>
      </c>
      <c r="I796" s="2">
        <f t="shared" si="106"/>
        <v>0</v>
      </c>
      <c r="J796" s="3">
        <f t="shared" si="100"/>
        <v>0</v>
      </c>
      <c r="K796" s="1" t="e">
        <f t="shared" si="101"/>
        <v>#DIV/0!</v>
      </c>
      <c r="L796" s="8" t="e">
        <f t="shared" si="102"/>
        <v>#DIV/0!</v>
      </c>
      <c r="M796" s="1" t="e">
        <f t="shared" si="103"/>
        <v>#DIV/0!</v>
      </c>
    </row>
    <row r="797" spans="2:13" x14ac:dyDescent="0.2">
      <c r="B797" s="1"/>
      <c r="F797" s="4">
        <f t="shared" si="104"/>
        <v>0</v>
      </c>
      <c r="G797" s="3">
        <f t="shared" si="99"/>
        <v>0</v>
      </c>
      <c r="H797" s="1" t="e">
        <f t="shared" si="107"/>
        <v>#DIV/0!</v>
      </c>
      <c r="I797" s="2">
        <f t="shared" si="106"/>
        <v>0</v>
      </c>
      <c r="J797" s="3">
        <f t="shared" si="100"/>
        <v>0</v>
      </c>
      <c r="K797" s="1" t="e">
        <f t="shared" si="101"/>
        <v>#DIV/0!</v>
      </c>
      <c r="L797" s="8" t="e">
        <f t="shared" si="102"/>
        <v>#DIV/0!</v>
      </c>
      <c r="M797" s="1" t="e">
        <f t="shared" si="103"/>
        <v>#DIV/0!</v>
      </c>
    </row>
    <row r="798" spans="2:13" x14ac:dyDescent="0.2">
      <c r="B798" s="1"/>
      <c r="F798" s="4">
        <f t="shared" si="104"/>
        <v>0</v>
      </c>
      <c r="G798" s="3">
        <f t="shared" si="99"/>
        <v>0</v>
      </c>
      <c r="H798" s="1" t="e">
        <f t="shared" si="107"/>
        <v>#DIV/0!</v>
      </c>
      <c r="I798" s="2">
        <f t="shared" si="106"/>
        <v>0</v>
      </c>
      <c r="J798" s="3">
        <f t="shared" si="100"/>
        <v>0</v>
      </c>
      <c r="K798" s="1" t="e">
        <f t="shared" si="101"/>
        <v>#DIV/0!</v>
      </c>
      <c r="L798" s="8" t="e">
        <f t="shared" si="102"/>
        <v>#DIV/0!</v>
      </c>
      <c r="M798" s="1" t="e">
        <f t="shared" si="103"/>
        <v>#DIV/0!</v>
      </c>
    </row>
    <row r="799" spans="2:13" x14ac:dyDescent="0.2">
      <c r="B799" s="1"/>
      <c r="F799" s="4">
        <f t="shared" si="104"/>
        <v>0</v>
      </c>
      <c r="G799" s="3">
        <f t="shared" si="99"/>
        <v>0</v>
      </c>
      <c r="H799" s="1" t="e">
        <f t="shared" si="107"/>
        <v>#DIV/0!</v>
      </c>
      <c r="I799" s="2">
        <f t="shared" si="106"/>
        <v>0</v>
      </c>
      <c r="J799" s="3">
        <f t="shared" si="100"/>
        <v>0</v>
      </c>
      <c r="K799" s="1" t="e">
        <f t="shared" si="101"/>
        <v>#DIV/0!</v>
      </c>
      <c r="L799" s="8" t="e">
        <f t="shared" si="102"/>
        <v>#DIV/0!</v>
      </c>
      <c r="M799" s="1" t="e">
        <f t="shared" si="103"/>
        <v>#DIV/0!</v>
      </c>
    </row>
    <row r="800" spans="2:13" x14ac:dyDescent="0.2">
      <c r="B800" s="1"/>
      <c r="F800" s="4">
        <f t="shared" si="104"/>
        <v>0</v>
      </c>
      <c r="G800" s="3">
        <f t="shared" si="99"/>
        <v>0</v>
      </c>
      <c r="H800" s="1" t="e">
        <f t="shared" si="107"/>
        <v>#DIV/0!</v>
      </c>
      <c r="I800" s="2">
        <f t="shared" si="106"/>
        <v>0</v>
      </c>
      <c r="J800" s="3">
        <f t="shared" si="100"/>
        <v>0</v>
      </c>
      <c r="K800" s="1" t="e">
        <f t="shared" si="101"/>
        <v>#DIV/0!</v>
      </c>
      <c r="L800" s="8" t="e">
        <f t="shared" si="102"/>
        <v>#DIV/0!</v>
      </c>
      <c r="M800" s="1" t="e">
        <f t="shared" si="103"/>
        <v>#DIV/0!</v>
      </c>
    </row>
    <row r="801" spans="2:13" x14ac:dyDescent="0.2">
      <c r="B801" s="1"/>
      <c r="F801" s="4">
        <f t="shared" si="104"/>
        <v>0</v>
      </c>
      <c r="G801" s="3">
        <f t="shared" si="99"/>
        <v>0</v>
      </c>
      <c r="H801" s="1" t="e">
        <f t="shared" si="107"/>
        <v>#DIV/0!</v>
      </c>
      <c r="I801" s="2">
        <f t="shared" si="106"/>
        <v>0</v>
      </c>
      <c r="J801" s="3">
        <f t="shared" si="100"/>
        <v>0</v>
      </c>
      <c r="K801" s="1" t="e">
        <f t="shared" si="101"/>
        <v>#DIV/0!</v>
      </c>
      <c r="L801" s="8" t="e">
        <f t="shared" si="102"/>
        <v>#DIV/0!</v>
      </c>
      <c r="M801" s="1" t="e">
        <f t="shared" si="103"/>
        <v>#DIV/0!</v>
      </c>
    </row>
    <row r="802" spans="2:13" x14ac:dyDescent="0.2">
      <c r="B802" s="1"/>
      <c r="F802" s="4">
        <f t="shared" si="104"/>
        <v>0</v>
      </c>
      <c r="G802" s="3">
        <f t="shared" si="99"/>
        <v>0</v>
      </c>
      <c r="H802" s="1" t="e">
        <f t="shared" si="107"/>
        <v>#DIV/0!</v>
      </c>
      <c r="I802" s="2">
        <f t="shared" si="106"/>
        <v>0</v>
      </c>
      <c r="J802" s="3">
        <f t="shared" si="100"/>
        <v>0</v>
      </c>
      <c r="K802" s="1" t="e">
        <f t="shared" si="101"/>
        <v>#DIV/0!</v>
      </c>
      <c r="L802" s="8" t="e">
        <f t="shared" si="102"/>
        <v>#DIV/0!</v>
      </c>
      <c r="M802" s="1" t="e">
        <f t="shared" si="103"/>
        <v>#DIV/0!</v>
      </c>
    </row>
    <row r="803" spans="2:13" x14ac:dyDescent="0.2">
      <c r="B803" s="1"/>
      <c r="F803" s="4">
        <f t="shared" si="104"/>
        <v>0</v>
      </c>
      <c r="G803" s="3">
        <f t="shared" si="99"/>
        <v>0</v>
      </c>
      <c r="H803" s="1" t="e">
        <f t="shared" si="107"/>
        <v>#DIV/0!</v>
      </c>
      <c r="I803" s="2">
        <f t="shared" si="106"/>
        <v>0</v>
      </c>
      <c r="J803" s="3">
        <f t="shared" si="100"/>
        <v>0</v>
      </c>
      <c r="K803" s="1" t="e">
        <f t="shared" si="101"/>
        <v>#DIV/0!</v>
      </c>
      <c r="L803" s="8" t="e">
        <f t="shared" si="102"/>
        <v>#DIV/0!</v>
      </c>
      <c r="M803" s="1" t="e">
        <f t="shared" si="103"/>
        <v>#DIV/0!</v>
      </c>
    </row>
    <row r="804" spans="2:13" x14ac:dyDescent="0.2">
      <c r="B804" s="1"/>
      <c r="F804" s="4">
        <f t="shared" si="104"/>
        <v>0</v>
      </c>
      <c r="G804" s="3">
        <f t="shared" si="99"/>
        <v>0</v>
      </c>
      <c r="H804" s="1" t="e">
        <f t="shared" si="107"/>
        <v>#DIV/0!</v>
      </c>
      <c r="I804" s="2">
        <f t="shared" si="106"/>
        <v>0</v>
      </c>
      <c r="J804" s="3">
        <f t="shared" si="100"/>
        <v>0</v>
      </c>
      <c r="K804" s="1" t="e">
        <f t="shared" si="101"/>
        <v>#DIV/0!</v>
      </c>
      <c r="L804" s="8" t="e">
        <f t="shared" si="102"/>
        <v>#DIV/0!</v>
      </c>
      <c r="M804" s="1" t="e">
        <f t="shared" si="103"/>
        <v>#DIV/0!</v>
      </c>
    </row>
    <row r="805" spans="2:13" x14ac:dyDescent="0.2">
      <c r="B805" s="1"/>
      <c r="F805" s="4">
        <f t="shared" si="104"/>
        <v>0</v>
      </c>
      <c r="G805" s="3">
        <f t="shared" si="99"/>
        <v>0</v>
      </c>
      <c r="H805" s="1" t="e">
        <f t="shared" si="107"/>
        <v>#DIV/0!</v>
      </c>
      <c r="I805" s="2">
        <f t="shared" si="106"/>
        <v>0</v>
      </c>
      <c r="J805" s="3">
        <f t="shared" si="100"/>
        <v>0</v>
      </c>
      <c r="K805" s="1" t="e">
        <f t="shared" si="101"/>
        <v>#DIV/0!</v>
      </c>
      <c r="L805" s="8" t="e">
        <f t="shared" si="102"/>
        <v>#DIV/0!</v>
      </c>
      <c r="M805" s="1" t="e">
        <f t="shared" si="103"/>
        <v>#DIV/0!</v>
      </c>
    </row>
    <row r="806" spans="2:13" x14ac:dyDescent="0.2">
      <c r="B806" s="1"/>
      <c r="F806" s="4">
        <f t="shared" si="104"/>
        <v>0</v>
      </c>
      <c r="G806" s="3">
        <f t="shared" si="99"/>
        <v>0</v>
      </c>
      <c r="H806" s="1" t="e">
        <f t="shared" si="107"/>
        <v>#DIV/0!</v>
      </c>
      <c r="I806" s="2">
        <f t="shared" si="106"/>
        <v>0</v>
      </c>
      <c r="J806" s="3">
        <f t="shared" si="100"/>
        <v>0</v>
      </c>
      <c r="K806" s="1" t="e">
        <f t="shared" si="101"/>
        <v>#DIV/0!</v>
      </c>
      <c r="L806" s="8" t="e">
        <f t="shared" si="102"/>
        <v>#DIV/0!</v>
      </c>
      <c r="M806" s="1" t="e">
        <f t="shared" si="103"/>
        <v>#DIV/0!</v>
      </c>
    </row>
    <row r="807" spans="2:13" x14ac:dyDescent="0.2">
      <c r="B807" s="1"/>
      <c r="F807" s="4">
        <f t="shared" si="104"/>
        <v>0</v>
      </c>
      <c r="G807" s="3">
        <f t="shared" si="99"/>
        <v>0</v>
      </c>
      <c r="H807" s="1" t="e">
        <f t="shared" si="107"/>
        <v>#DIV/0!</v>
      </c>
      <c r="I807" s="2">
        <f t="shared" si="106"/>
        <v>0</v>
      </c>
      <c r="J807" s="3">
        <f t="shared" si="100"/>
        <v>0</v>
      </c>
      <c r="K807" s="1" t="e">
        <f t="shared" si="101"/>
        <v>#DIV/0!</v>
      </c>
      <c r="L807" s="8" t="e">
        <f t="shared" si="102"/>
        <v>#DIV/0!</v>
      </c>
      <c r="M807" s="1" t="e">
        <f t="shared" si="103"/>
        <v>#DIV/0!</v>
      </c>
    </row>
    <row r="808" spans="2:13" x14ac:dyDescent="0.2">
      <c r="B808" s="1"/>
      <c r="F808" s="4">
        <f t="shared" si="104"/>
        <v>0</v>
      </c>
      <c r="G808" s="3">
        <f t="shared" si="99"/>
        <v>0</v>
      </c>
      <c r="H808" s="1" t="e">
        <f t="shared" si="107"/>
        <v>#DIV/0!</v>
      </c>
      <c r="I808" s="2">
        <f t="shared" si="106"/>
        <v>0</v>
      </c>
      <c r="J808" s="3">
        <f t="shared" si="100"/>
        <v>0</v>
      </c>
      <c r="K808" s="1" t="e">
        <f t="shared" si="101"/>
        <v>#DIV/0!</v>
      </c>
      <c r="L808" s="8" t="e">
        <f t="shared" si="102"/>
        <v>#DIV/0!</v>
      </c>
      <c r="M808" s="1" t="e">
        <f t="shared" si="103"/>
        <v>#DIV/0!</v>
      </c>
    </row>
    <row r="809" spans="2:13" x14ac:dyDescent="0.2">
      <c r="B809" s="1"/>
      <c r="F809" s="4">
        <f t="shared" si="104"/>
        <v>0</v>
      </c>
      <c r="G809" s="3">
        <f t="shared" si="99"/>
        <v>0</v>
      </c>
      <c r="H809" s="1" t="e">
        <f t="shared" si="107"/>
        <v>#DIV/0!</v>
      </c>
      <c r="I809" s="2">
        <f t="shared" si="106"/>
        <v>0</v>
      </c>
      <c r="J809" s="3">
        <f t="shared" si="100"/>
        <v>0</v>
      </c>
      <c r="K809" s="1" t="e">
        <f t="shared" si="101"/>
        <v>#DIV/0!</v>
      </c>
      <c r="L809" s="8" t="e">
        <f t="shared" si="102"/>
        <v>#DIV/0!</v>
      </c>
      <c r="M809" s="1" t="e">
        <f t="shared" si="103"/>
        <v>#DIV/0!</v>
      </c>
    </row>
    <row r="810" spans="2:13" x14ac:dyDescent="0.2">
      <c r="B810" s="1"/>
      <c r="F810" s="4">
        <f t="shared" si="104"/>
        <v>0</v>
      </c>
      <c r="G810" s="3">
        <f t="shared" si="99"/>
        <v>0</v>
      </c>
      <c r="H810" s="1" t="e">
        <f t="shared" si="107"/>
        <v>#DIV/0!</v>
      </c>
      <c r="I810" s="2">
        <f t="shared" si="106"/>
        <v>0</v>
      </c>
      <c r="J810" s="3">
        <f t="shared" si="100"/>
        <v>0</v>
      </c>
      <c r="K810" s="1" t="e">
        <f t="shared" si="101"/>
        <v>#DIV/0!</v>
      </c>
      <c r="L810" s="8" t="e">
        <f t="shared" si="102"/>
        <v>#DIV/0!</v>
      </c>
      <c r="M810" s="1" t="e">
        <f t="shared" si="103"/>
        <v>#DIV/0!</v>
      </c>
    </row>
    <row r="811" spans="2:13" x14ac:dyDescent="0.2">
      <c r="B811" s="1"/>
      <c r="F811" s="4">
        <f t="shared" si="104"/>
        <v>0</v>
      </c>
      <c r="G811" s="3">
        <f t="shared" si="99"/>
        <v>0</v>
      </c>
      <c r="H811" s="1" t="e">
        <f t="shared" si="107"/>
        <v>#DIV/0!</v>
      </c>
      <c r="I811" s="2">
        <f t="shared" si="106"/>
        <v>0</v>
      </c>
      <c r="J811" s="3">
        <f t="shared" si="100"/>
        <v>0</v>
      </c>
      <c r="K811" s="1" t="e">
        <f t="shared" si="101"/>
        <v>#DIV/0!</v>
      </c>
      <c r="L811" s="8" t="e">
        <f t="shared" si="102"/>
        <v>#DIV/0!</v>
      </c>
      <c r="M811" s="1" t="e">
        <f t="shared" si="103"/>
        <v>#DIV/0!</v>
      </c>
    </row>
    <row r="812" spans="2:13" x14ac:dyDescent="0.2">
      <c r="B812" s="1"/>
      <c r="F812" s="4">
        <f t="shared" si="104"/>
        <v>0</v>
      </c>
      <c r="G812" s="3">
        <f t="shared" si="99"/>
        <v>0</v>
      </c>
      <c r="H812" s="1" t="e">
        <f t="shared" si="107"/>
        <v>#DIV/0!</v>
      </c>
      <c r="I812" s="2">
        <f t="shared" si="106"/>
        <v>0</v>
      </c>
      <c r="J812" s="3">
        <f t="shared" si="100"/>
        <v>0</v>
      </c>
      <c r="K812" s="1" t="e">
        <f t="shared" si="101"/>
        <v>#DIV/0!</v>
      </c>
      <c r="L812" s="8" t="e">
        <f t="shared" si="102"/>
        <v>#DIV/0!</v>
      </c>
      <c r="M812" s="1" t="e">
        <f t="shared" si="103"/>
        <v>#DIV/0!</v>
      </c>
    </row>
    <row r="813" spans="2:13" x14ac:dyDescent="0.2">
      <c r="B813" s="1"/>
      <c r="F813" s="4">
        <f t="shared" si="104"/>
        <v>0</v>
      </c>
      <c r="G813" s="3">
        <f t="shared" si="99"/>
        <v>0</v>
      </c>
      <c r="H813" s="1" t="e">
        <f t="shared" si="107"/>
        <v>#DIV/0!</v>
      </c>
      <c r="I813" s="2">
        <f t="shared" si="106"/>
        <v>0</v>
      </c>
      <c r="J813" s="3">
        <f t="shared" si="100"/>
        <v>0</v>
      </c>
      <c r="K813" s="1" t="e">
        <f t="shared" si="101"/>
        <v>#DIV/0!</v>
      </c>
      <c r="L813" s="8" t="e">
        <f t="shared" si="102"/>
        <v>#DIV/0!</v>
      </c>
      <c r="M813" s="1" t="e">
        <f t="shared" si="103"/>
        <v>#DIV/0!</v>
      </c>
    </row>
    <row r="814" spans="2:13" x14ac:dyDescent="0.2">
      <c r="B814" s="1"/>
      <c r="F814" s="4">
        <f t="shared" si="104"/>
        <v>0</v>
      </c>
      <c r="G814" s="3">
        <f t="shared" si="99"/>
        <v>0</v>
      </c>
      <c r="H814" s="1" t="e">
        <f t="shared" si="107"/>
        <v>#DIV/0!</v>
      </c>
      <c r="I814" s="2">
        <f t="shared" si="106"/>
        <v>0</v>
      </c>
      <c r="J814" s="3">
        <f t="shared" si="100"/>
        <v>0</v>
      </c>
      <c r="K814" s="1" t="e">
        <f t="shared" si="101"/>
        <v>#DIV/0!</v>
      </c>
      <c r="L814" s="8" t="e">
        <f t="shared" si="102"/>
        <v>#DIV/0!</v>
      </c>
      <c r="M814" s="1" t="e">
        <f t="shared" si="103"/>
        <v>#DIV/0!</v>
      </c>
    </row>
    <row r="815" spans="2:13" x14ac:dyDescent="0.2">
      <c r="B815" s="1"/>
      <c r="F815" s="4">
        <f t="shared" si="104"/>
        <v>0</v>
      </c>
      <c r="G815" s="3">
        <f t="shared" si="99"/>
        <v>0</v>
      </c>
      <c r="H815" s="1" t="e">
        <f t="shared" si="107"/>
        <v>#DIV/0!</v>
      </c>
      <c r="I815" s="2">
        <f t="shared" si="106"/>
        <v>0</v>
      </c>
      <c r="J815" s="3">
        <f t="shared" si="100"/>
        <v>0</v>
      </c>
      <c r="K815" s="1" t="e">
        <f t="shared" si="101"/>
        <v>#DIV/0!</v>
      </c>
      <c r="L815" s="8" t="e">
        <f t="shared" si="102"/>
        <v>#DIV/0!</v>
      </c>
      <c r="M815" s="1" t="e">
        <f t="shared" si="103"/>
        <v>#DIV/0!</v>
      </c>
    </row>
    <row r="816" spans="2:13" x14ac:dyDescent="0.2">
      <c r="B816" s="1"/>
      <c r="F816" s="4">
        <f t="shared" si="104"/>
        <v>0</v>
      </c>
      <c r="G816" s="3">
        <f t="shared" si="99"/>
        <v>0</v>
      </c>
      <c r="H816" s="1" t="e">
        <f t="shared" si="107"/>
        <v>#DIV/0!</v>
      </c>
      <c r="I816" s="2">
        <f t="shared" si="106"/>
        <v>0</v>
      </c>
      <c r="J816" s="3">
        <f t="shared" si="100"/>
        <v>0</v>
      </c>
      <c r="K816" s="1" t="e">
        <f t="shared" si="101"/>
        <v>#DIV/0!</v>
      </c>
      <c r="L816" s="8" t="e">
        <f t="shared" si="102"/>
        <v>#DIV/0!</v>
      </c>
      <c r="M816" s="1" t="e">
        <f t="shared" si="103"/>
        <v>#DIV/0!</v>
      </c>
    </row>
    <row r="817" spans="2:13" x14ac:dyDescent="0.2">
      <c r="B817" s="1"/>
      <c r="F817" s="4">
        <f t="shared" si="104"/>
        <v>0</v>
      </c>
      <c r="G817" s="3">
        <f t="shared" si="99"/>
        <v>0</v>
      </c>
      <c r="H817" s="1" t="e">
        <f t="shared" si="107"/>
        <v>#DIV/0!</v>
      </c>
      <c r="I817" s="2">
        <f t="shared" si="106"/>
        <v>0</v>
      </c>
      <c r="J817" s="3">
        <f t="shared" si="100"/>
        <v>0</v>
      </c>
      <c r="K817" s="1" t="e">
        <f t="shared" si="101"/>
        <v>#DIV/0!</v>
      </c>
      <c r="L817" s="8" t="e">
        <f t="shared" si="102"/>
        <v>#DIV/0!</v>
      </c>
      <c r="M817" s="1" t="e">
        <f t="shared" si="103"/>
        <v>#DIV/0!</v>
      </c>
    </row>
    <row r="818" spans="2:13" x14ac:dyDescent="0.2">
      <c r="B818" s="1"/>
      <c r="F818" s="4">
        <f t="shared" si="104"/>
        <v>0</v>
      </c>
      <c r="G818" s="3">
        <f t="shared" si="99"/>
        <v>0</v>
      </c>
      <c r="H818" s="1" t="e">
        <f t="shared" si="107"/>
        <v>#DIV/0!</v>
      </c>
      <c r="I818" s="2">
        <f t="shared" si="106"/>
        <v>0</v>
      </c>
      <c r="J818" s="3">
        <f t="shared" si="100"/>
        <v>0</v>
      </c>
      <c r="K818" s="1" t="e">
        <f t="shared" si="101"/>
        <v>#DIV/0!</v>
      </c>
      <c r="L818" s="8" t="e">
        <f t="shared" si="102"/>
        <v>#DIV/0!</v>
      </c>
      <c r="M818" s="1" t="e">
        <f t="shared" si="103"/>
        <v>#DIV/0!</v>
      </c>
    </row>
    <row r="819" spans="2:13" x14ac:dyDescent="0.2">
      <c r="B819" s="1"/>
      <c r="F819" s="4">
        <f t="shared" si="104"/>
        <v>0</v>
      </c>
      <c r="G819" s="3">
        <f t="shared" si="99"/>
        <v>0</v>
      </c>
      <c r="H819" s="1" t="e">
        <f t="shared" si="107"/>
        <v>#DIV/0!</v>
      </c>
      <c r="I819" s="2">
        <f t="shared" si="106"/>
        <v>0</v>
      </c>
      <c r="J819" s="3">
        <f t="shared" si="100"/>
        <v>0</v>
      </c>
      <c r="K819" s="1" t="e">
        <f t="shared" si="101"/>
        <v>#DIV/0!</v>
      </c>
      <c r="L819" s="8" t="e">
        <f t="shared" si="102"/>
        <v>#DIV/0!</v>
      </c>
      <c r="M819" s="1" t="e">
        <f t="shared" si="103"/>
        <v>#DIV/0!</v>
      </c>
    </row>
    <row r="820" spans="2:13" x14ac:dyDescent="0.2">
      <c r="B820" s="1"/>
      <c r="F820" s="4">
        <f t="shared" si="104"/>
        <v>0</v>
      </c>
      <c r="G820" s="3">
        <f t="shared" si="99"/>
        <v>0</v>
      </c>
      <c r="H820" s="1" t="e">
        <f t="shared" si="107"/>
        <v>#DIV/0!</v>
      </c>
      <c r="I820" s="2">
        <f t="shared" si="106"/>
        <v>0</v>
      </c>
      <c r="J820" s="3">
        <f t="shared" si="100"/>
        <v>0</v>
      </c>
      <c r="K820" s="1" t="e">
        <f t="shared" si="101"/>
        <v>#DIV/0!</v>
      </c>
      <c r="L820" s="8" t="e">
        <f t="shared" si="102"/>
        <v>#DIV/0!</v>
      </c>
      <c r="M820" s="1" t="e">
        <f t="shared" si="103"/>
        <v>#DIV/0!</v>
      </c>
    </row>
    <row r="821" spans="2:13" x14ac:dyDescent="0.2">
      <c r="B821" s="1"/>
      <c r="F821" s="4">
        <f t="shared" si="104"/>
        <v>0</v>
      </c>
      <c r="G821" s="3">
        <f t="shared" si="99"/>
        <v>0</v>
      </c>
      <c r="H821" s="1" t="e">
        <f t="shared" si="107"/>
        <v>#DIV/0!</v>
      </c>
      <c r="I821" s="2">
        <f t="shared" si="106"/>
        <v>0</v>
      </c>
      <c r="J821" s="3">
        <f t="shared" si="100"/>
        <v>0</v>
      </c>
      <c r="K821" s="1" t="e">
        <f t="shared" si="101"/>
        <v>#DIV/0!</v>
      </c>
      <c r="L821" s="8" t="e">
        <f t="shared" si="102"/>
        <v>#DIV/0!</v>
      </c>
      <c r="M821" s="1" t="e">
        <f t="shared" si="103"/>
        <v>#DIV/0!</v>
      </c>
    </row>
    <row r="822" spans="2:13" x14ac:dyDescent="0.2">
      <c r="B822" s="1"/>
      <c r="F822" s="4">
        <f t="shared" si="104"/>
        <v>0</v>
      </c>
      <c r="G822" s="3">
        <f t="shared" si="99"/>
        <v>0</v>
      </c>
      <c r="H822" s="1" t="e">
        <f t="shared" si="107"/>
        <v>#DIV/0!</v>
      </c>
      <c r="I822" s="2">
        <f t="shared" si="106"/>
        <v>0</v>
      </c>
      <c r="J822" s="3">
        <f t="shared" si="100"/>
        <v>0</v>
      </c>
      <c r="K822" s="1" t="e">
        <f t="shared" si="101"/>
        <v>#DIV/0!</v>
      </c>
      <c r="L822" s="8" t="e">
        <f t="shared" si="102"/>
        <v>#DIV/0!</v>
      </c>
      <c r="M822" s="1" t="e">
        <f t="shared" si="103"/>
        <v>#DIV/0!</v>
      </c>
    </row>
    <row r="823" spans="2:13" x14ac:dyDescent="0.2">
      <c r="B823" s="1"/>
      <c r="F823" s="4">
        <f t="shared" si="104"/>
        <v>0</v>
      </c>
      <c r="G823" s="3">
        <f t="shared" si="99"/>
        <v>0</v>
      </c>
      <c r="H823" s="1" t="e">
        <f t="shared" si="107"/>
        <v>#DIV/0!</v>
      </c>
      <c r="I823" s="2">
        <f t="shared" si="106"/>
        <v>0</v>
      </c>
      <c r="J823" s="3">
        <f t="shared" si="100"/>
        <v>0</v>
      </c>
      <c r="K823" s="1" t="e">
        <f t="shared" si="101"/>
        <v>#DIV/0!</v>
      </c>
      <c r="L823" s="8" t="e">
        <f t="shared" si="102"/>
        <v>#DIV/0!</v>
      </c>
      <c r="M823" s="1" t="e">
        <f t="shared" si="103"/>
        <v>#DIV/0!</v>
      </c>
    </row>
    <row r="824" spans="2:13" x14ac:dyDescent="0.2">
      <c r="B824" s="1"/>
      <c r="F824" s="4">
        <f t="shared" si="104"/>
        <v>0</v>
      </c>
      <c r="G824" s="3">
        <f t="shared" si="99"/>
        <v>0</v>
      </c>
      <c r="H824" s="1" t="e">
        <f t="shared" si="107"/>
        <v>#DIV/0!</v>
      </c>
      <c r="I824" s="2">
        <f t="shared" si="106"/>
        <v>0</v>
      </c>
      <c r="J824" s="3">
        <f t="shared" si="100"/>
        <v>0</v>
      </c>
      <c r="K824" s="1" t="e">
        <f t="shared" si="101"/>
        <v>#DIV/0!</v>
      </c>
      <c r="L824" s="8" t="e">
        <f t="shared" si="102"/>
        <v>#DIV/0!</v>
      </c>
      <c r="M824" s="1" t="e">
        <f t="shared" si="103"/>
        <v>#DIV/0!</v>
      </c>
    </row>
    <row r="825" spans="2:13" x14ac:dyDescent="0.2">
      <c r="B825" s="1"/>
      <c r="F825" s="4">
        <f t="shared" si="104"/>
        <v>0</v>
      </c>
      <c r="G825" s="3">
        <f t="shared" si="99"/>
        <v>0</v>
      </c>
      <c r="H825" s="1" t="e">
        <f t="shared" si="107"/>
        <v>#DIV/0!</v>
      </c>
      <c r="I825" s="2">
        <f t="shared" si="106"/>
        <v>0</v>
      </c>
      <c r="J825" s="3">
        <f t="shared" si="100"/>
        <v>0</v>
      </c>
      <c r="K825" s="1" t="e">
        <f t="shared" si="101"/>
        <v>#DIV/0!</v>
      </c>
      <c r="L825" s="8" t="e">
        <f t="shared" si="102"/>
        <v>#DIV/0!</v>
      </c>
      <c r="M825" s="1" t="e">
        <f t="shared" si="103"/>
        <v>#DIV/0!</v>
      </c>
    </row>
    <row r="826" spans="2:13" x14ac:dyDescent="0.2">
      <c r="B826" s="1"/>
      <c r="F826" s="4">
        <f t="shared" si="104"/>
        <v>0</v>
      </c>
      <c r="G826" s="3">
        <f t="shared" si="99"/>
        <v>0</v>
      </c>
      <c r="H826" s="1" t="e">
        <f t="shared" si="107"/>
        <v>#DIV/0!</v>
      </c>
      <c r="I826" s="2">
        <f t="shared" si="106"/>
        <v>0</v>
      </c>
      <c r="J826" s="3">
        <f t="shared" si="100"/>
        <v>0</v>
      </c>
      <c r="K826" s="1" t="e">
        <f t="shared" si="101"/>
        <v>#DIV/0!</v>
      </c>
      <c r="L826" s="8" t="e">
        <f t="shared" si="102"/>
        <v>#DIV/0!</v>
      </c>
      <c r="M826" s="1" t="e">
        <f t="shared" si="103"/>
        <v>#DIV/0!</v>
      </c>
    </row>
    <row r="827" spans="2:13" x14ac:dyDescent="0.2">
      <c r="B827" s="1"/>
      <c r="F827" s="4">
        <f t="shared" si="104"/>
        <v>0</v>
      </c>
      <c r="G827" s="3">
        <f t="shared" si="99"/>
        <v>0</v>
      </c>
      <c r="H827" s="1" t="e">
        <f t="shared" si="107"/>
        <v>#DIV/0!</v>
      </c>
      <c r="I827" s="2">
        <f t="shared" si="106"/>
        <v>0</v>
      </c>
      <c r="J827" s="3">
        <f t="shared" si="100"/>
        <v>0</v>
      </c>
      <c r="K827" s="1" t="e">
        <f t="shared" si="101"/>
        <v>#DIV/0!</v>
      </c>
      <c r="L827" s="8" t="e">
        <f t="shared" si="102"/>
        <v>#DIV/0!</v>
      </c>
      <c r="M827" s="1" t="e">
        <f t="shared" si="103"/>
        <v>#DIV/0!</v>
      </c>
    </row>
    <row r="828" spans="2:13" x14ac:dyDescent="0.2">
      <c r="B828" s="1"/>
      <c r="F828" s="4">
        <f t="shared" si="104"/>
        <v>0</v>
      </c>
      <c r="G828" s="3">
        <f t="shared" si="99"/>
        <v>0</v>
      </c>
      <c r="H828" s="1" t="e">
        <f t="shared" si="107"/>
        <v>#DIV/0!</v>
      </c>
      <c r="I828" s="2">
        <f t="shared" si="106"/>
        <v>0</v>
      </c>
      <c r="J828" s="3">
        <f t="shared" si="100"/>
        <v>0</v>
      </c>
      <c r="K828" s="1" t="e">
        <f t="shared" si="101"/>
        <v>#DIV/0!</v>
      </c>
      <c r="L828" s="8" t="e">
        <f t="shared" si="102"/>
        <v>#DIV/0!</v>
      </c>
      <c r="M828" s="1" t="e">
        <f t="shared" si="103"/>
        <v>#DIV/0!</v>
      </c>
    </row>
    <row r="829" spans="2:13" x14ac:dyDescent="0.2">
      <c r="B829" s="1"/>
      <c r="F829" s="4">
        <f t="shared" si="104"/>
        <v>0</v>
      </c>
      <c r="G829" s="3">
        <f t="shared" si="99"/>
        <v>0</v>
      </c>
      <c r="H829" s="1" t="e">
        <f t="shared" si="107"/>
        <v>#DIV/0!</v>
      </c>
      <c r="I829" s="2">
        <f t="shared" si="106"/>
        <v>0</v>
      </c>
      <c r="J829" s="3">
        <f t="shared" si="100"/>
        <v>0</v>
      </c>
      <c r="K829" s="1" t="e">
        <f t="shared" si="101"/>
        <v>#DIV/0!</v>
      </c>
      <c r="L829" s="8" t="e">
        <f t="shared" si="102"/>
        <v>#DIV/0!</v>
      </c>
      <c r="M829" s="1" t="e">
        <f t="shared" si="103"/>
        <v>#DIV/0!</v>
      </c>
    </row>
    <row r="830" spans="2:13" x14ac:dyDescent="0.2">
      <c r="B830" s="1"/>
      <c r="F830" s="4">
        <f t="shared" si="104"/>
        <v>0</v>
      </c>
      <c r="G830" s="3">
        <f t="shared" si="99"/>
        <v>0</v>
      </c>
      <c r="H830" s="1" t="e">
        <f t="shared" si="107"/>
        <v>#DIV/0!</v>
      </c>
      <c r="I830" s="2">
        <f t="shared" si="106"/>
        <v>0</v>
      </c>
      <c r="J830" s="3">
        <f t="shared" si="100"/>
        <v>0</v>
      </c>
      <c r="K830" s="1" t="e">
        <f t="shared" si="101"/>
        <v>#DIV/0!</v>
      </c>
      <c r="L830" s="8" t="e">
        <f t="shared" si="102"/>
        <v>#DIV/0!</v>
      </c>
      <c r="M830" s="1" t="e">
        <f t="shared" si="103"/>
        <v>#DIV/0!</v>
      </c>
    </row>
    <row r="831" spans="2:13" x14ac:dyDescent="0.2">
      <c r="B831" s="1"/>
      <c r="F831" s="4">
        <f t="shared" si="104"/>
        <v>0</v>
      </c>
      <c r="G831" s="3">
        <f t="shared" si="99"/>
        <v>0</v>
      </c>
      <c r="H831" s="1" t="e">
        <f t="shared" si="107"/>
        <v>#DIV/0!</v>
      </c>
      <c r="I831" s="2">
        <f t="shared" si="106"/>
        <v>0</v>
      </c>
      <c r="J831" s="3">
        <f t="shared" si="100"/>
        <v>0</v>
      </c>
      <c r="K831" s="1" t="e">
        <f t="shared" si="101"/>
        <v>#DIV/0!</v>
      </c>
      <c r="L831" s="8" t="e">
        <f t="shared" si="102"/>
        <v>#DIV/0!</v>
      </c>
      <c r="M831" s="1" t="e">
        <f t="shared" si="103"/>
        <v>#DIV/0!</v>
      </c>
    </row>
    <row r="832" spans="2:13" x14ac:dyDescent="0.2">
      <c r="B832" s="1"/>
      <c r="F832" s="4">
        <f t="shared" si="104"/>
        <v>0</v>
      </c>
      <c r="G832" s="3">
        <f t="shared" si="99"/>
        <v>0</v>
      </c>
      <c r="H832" s="1" t="e">
        <f t="shared" si="107"/>
        <v>#DIV/0!</v>
      </c>
      <c r="I832" s="2">
        <f t="shared" si="106"/>
        <v>0</v>
      </c>
      <c r="J832" s="3">
        <f t="shared" si="100"/>
        <v>0</v>
      </c>
      <c r="K832" s="1" t="e">
        <f t="shared" si="101"/>
        <v>#DIV/0!</v>
      </c>
      <c r="L832" s="8" t="e">
        <f t="shared" si="102"/>
        <v>#DIV/0!</v>
      </c>
      <c r="M832" s="1" t="e">
        <f t="shared" si="103"/>
        <v>#DIV/0!</v>
      </c>
    </row>
    <row r="833" spans="2:13" x14ac:dyDescent="0.2">
      <c r="B833" s="1"/>
      <c r="F833" s="4">
        <f t="shared" si="104"/>
        <v>0</v>
      </c>
      <c r="G833" s="3">
        <f t="shared" si="99"/>
        <v>0</v>
      </c>
      <c r="H833" s="1" t="e">
        <f t="shared" si="107"/>
        <v>#DIV/0!</v>
      </c>
      <c r="I833" s="2">
        <f t="shared" si="106"/>
        <v>0</v>
      </c>
      <c r="J833" s="3">
        <f t="shared" si="100"/>
        <v>0</v>
      </c>
      <c r="K833" s="1" t="e">
        <f t="shared" si="101"/>
        <v>#DIV/0!</v>
      </c>
      <c r="L833" s="8" t="e">
        <f t="shared" si="102"/>
        <v>#DIV/0!</v>
      </c>
      <c r="M833" s="1" t="e">
        <f t="shared" si="103"/>
        <v>#DIV/0!</v>
      </c>
    </row>
    <row r="834" spans="2:13" x14ac:dyDescent="0.2">
      <c r="B834" s="1"/>
      <c r="F834" s="4">
        <f t="shared" si="104"/>
        <v>0</v>
      </c>
      <c r="G834" s="3">
        <f t="shared" si="99"/>
        <v>0</v>
      </c>
      <c r="H834" s="1" t="e">
        <f t="shared" si="107"/>
        <v>#DIV/0!</v>
      </c>
      <c r="I834" s="2">
        <f t="shared" si="106"/>
        <v>0</v>
      </c>
      <c r="J834" s="3">
        <f t="shared" si="100"/>
        <v>0</v>
      </c>
      <c r="K834" s="1" t="e">
        <f t="shared" si="101"/>
        <v>#DIV/0!</v>
      </c>
      <c r="L834" s="8" t="e">
        <f t="shared" si="102"/>
        <v>#DIV/0!</v>
      </c>
      <c r="M834" s="1" t="e">
        <f t="shared" si="103"/>
        <v>#DIV/0!</v>
      </c>
    </row>
    <row r="835" spans="2:13" x14ac:dyDescent="0.2">
      <c r="B835" s="1"/>
      <c r="F835" s="4">
        <f t="shared" si="104"/>
        <v>0</v>
      </c>
      <c r="G835" s="3">
        <f t="shared" si="99"/>
        <v>0</v>
      </c>
      <c r="H835" s="1" t="e">
        <f t="shared" si="107"/>
        <v>#DIV/0!</v>
      </c>
      <c r="I835" s="2">
        <f t="shared" si="106"/>
        <v>0</v>
      </c>
      <c r="J835" s="3">
        <f t="shared" si="100"/>
        <v>0</v>
      </c>
      <c r="K835" s="1" t="e">
        <f t="shared" si="101"/>
        <v>#DIV/0!</v>
      </c>
      <c r="L835" s="8" t="e">
        <f t="shared" si="102"/>
        <v>#DIV/0!</v>
      </c>
      <c r="M835" s="1" t="e">
        <f t="shared" si="103"/>
        <v>#DIV/0!</v>
      </c>
    </row>
    <row r="836" spans="2:13" x14ac:dyDescent="0.2">
      <c r="B836" s="1"/>
      <c r="F836" s="4">
        <f t="shared" si="104"/>
        <v>0</v>
      </c>
      <c r="G836" s="3">
        <f t="shared" si="99"/>
        <v>0</v>
      </c>
      <c r="H836" s="1" t="e">
        <f t="shared" si="107"/>
        <v>#DIV/0!</v>
      </c>
      <c r="I836" s="2">
        <f t="shared" si="106"/>
        <v>0</v>
      </c>
      <c r="J836" s="3">
        <f t="shared" si="100"/>
        <v>0</v>
      </c>
      <c r="K836" s="1" t="e">
        <f t="shared" si="101"/>
        <v>#DIV/0!</v>
      </c>
      <c r="L836" s="8" t="e">
        <f t="shared" si="102"/>
        <v>#DIV/0!</v>
      </c>
      <c r="M836" s="1" t="e">
        <f t="shared" si="103"/>
        <v>#DIV/0!</v>
      </c>
    </row>
    <row r="837" spans="2:13" x14ac:dyDescent="0.2">
      <c r="B837" s="1"/>
      <c r="F837" s="4">
        <f t="shared" si="104"/>
        <v>0</v>
      </c>
      <c r="G837" s="3">
        <f t="shared" ref="G837:G900" si="108">F837*65535+C837</f>
        <v>0</v>
      </c>
      <c r="H837" s="1" t="e">
        <f t="shared" si="107"/>
        <v>#DIV/0!</v>
      </c>
      <c r="I837" s="2">
        <f t="shared" si="106"/>
        <v>0</v>
      </c>
      <c r="J837" s="3">
        <f t="shared" ref="J837:J900" si="109">I837*65535+D837</f>
        <v>0</v>
      </c>
      <c r="K837" s="1" t="e">
        <f t="shared" ref="K837:K900" si="110">J837/A837</f>
        <v>#DIV/0!</v>
      </c>
      <c r="L837" s="8" t="e">
        <f t="shared" ref="L837:L900" si="111">H837-K837</f>
        <v>#DIV/0!</v>
      </c>
      <c r="M837" s="1" t="e">
        <f t="shared" ref="M837:M900" si="112">H837/K837*100</f>
        <v>#DIV/0!</v>
      </c>
    </row>
    <row r="838" spans="2:13" x14ac:dyDescent="0.2">
      <c r="B838" s="1"/>
      <c r="F838" s="4">
        <f t="shared" ref="F838:F901" si="113">F837</f>
        <v>0</v>
      </c>
      <c r="G838" s="3">
        <f t="shared" si="108"/>
        <v>0</v>
      </c>
      <c r="H838" s="1" t="e">
        <f t="shared" si="107"/>
        <v>#DIV/0!</v>
      </c>
      <c r="I838" s="2">
        <f t="shared" ref="I838:I901" si="114">I837</f>
        <v>0</v>
      </c>
      <c r="J838" s="3">
        <f t="shared" si="109"/>
        <v>0</v>
      </c>
      <c r="K838" s="1" t="e">
        <f t="shared" si="110"/>
        <v>#DIV/0!</v>
      </c>
      <c r="L838" s="8" t="e">
        <f t="shared" si="111"/>
        <v>#DIV/0!</v>
      </c>
      <c r="M838" s="1" t="e">
        <f t="shared" si="112"/>
        <v>#DIV/0!</v>
      </c>
    </row>
    <row r="839" spans="2:13" x14ac:dyDescent="0.2">
      <c r="B839" s="1"/>
      <c r="F839" s="4">
        <f t="shared" si="113"/>
        <v>0</v>
      </c>
      <c r="G839" s="3">
        <f t="shared" si="108"/>
        <v>0</v>
      </c>
      <c r="H839" s="1" t="e">
        <f t="shared" si="107"/>
        <v>#DIV/0!</v>
      </c>
      <c r="I839" s="2">
        <f t="shared" si="114"/>
        <v>0</v>
      </c>
      <c r="J839" s="3">
        <f t="shared" si="109"/>
        <v>0</v>
      </c>
      <c r="K839" s="1" t="e">
        <f t="shared" si="110"/>
        <v>#DIV/0!</v>
      </c>
      <c r="L839" s="8" t="e">
        <f t="shared" si="111"/>
        <v>#DIV/0!</v>
      </c>
      <c r="M839" s="1" t="e">
        <f t="shared" si="112"/>
        <v>#DIV/0!</v>
      </c>
    </row>
    <row r="840" spans="2:13" x14ac:dyDescent="0.2">
      <c r="B840" s="1"/>
      <c r="F840" s="4">
        <f t="shared" si="113"/>
        <v>0</v>
      </c>
      <c r="G840" s="3">
        <f t="shared" si="108"/>
        <v>0</v>
      </c>
      <c r="H840" s="1" t="e">
        <f t="shared" si="107"/>
        <v>#DIV/0!</v>
      </c>
      <c r="I840" s="2">
        <f t="shared" si="114"/>
        <v>0</v>
      </c>
      <c r="J840" s="3">
        <f t="shared" si="109"/>
        <v>0</v>
      </c>
      <c r="K840" s="1" t="e">
        <f t="shared" si="110"/>
        <v>#DIV/0!</v>
      </c>
      <c r="L840" s="8" t="e">
        <f t="shared" si="111"/>
        <v>#DIV/0!</v>
      </c>
      <c r="M840" s="1" t="e">
        <f t="shared" si="112"/>
        <v>#DIV/0!</v>
      </c>
    </row>
    <row r="841" spans="2:13" x14ac:dyDescent="0.2">
      <c r="B841" s="1"/>
      <c r="F841" s="4">
        <f t="shared" si="113"/>
        <v>0</v>
      </c>
      <c r="G841" s="3">
        <f t="shared" si="108"/>
        <v>0</v>
      </c>
      <c r="H841" s="1" t="e">
        <f t="shared" si="107"/>
        <v>#DIV/0!</v>
      </c>
      <c r="I841" s="2">
        <f t="shared" si="114"/>
        <v>0</v>
      </c>
      <c r="J841" s="3">
        <f t="shared" si="109"/>
        <v>0</v>
      </c>
      <c r="K841" s="1" t="e">
        <f t="shared" si="110"/>
        <v>#DIV/0!</v>
      </c>
      <c r="L841" s="8" t="e">
        <f t="shared" si="111"/>
        <v>#DIV/0!</v>
      </c>
      <c r="M841" s="1" t="e">
        <f t="shared" si="112"/>
        <v>#DIV/0!</v>
      </c>
    </row>
    <row r="842" spans="2:13" x14ac:dyDescent="0.2">
      <c r="B842" s="1"/>
      <c r="F842" s="4">
        <f t="shared" si="113"/>
        <v>0</v>
      </c>
      <c r="G842" s="3">
        <f t="shared" si="108"/>
        <v>0</v>
      </c>
      <c r="H842" s="1" t="e">
        <f t="shared" si="107"/>
        <v>#DIV/0!</v>
      </c>
      <c r="I842" s="2">
        <f t="shared" si="114"/>
        <v>0</v>
      </c>
      <c r="J842" s="3">
        <f t="shared" si="109"/>
        <v>0</v>
      </c>
      <c r="K842" s="1" t="e">
        <f t="shared" si="110"/>
        <v>#DIV/0!</v>
      </c>
      <c r="L842" s="8" t="e">
        <f t="shared" si="111"/>
        <v>#DIV/0!</v>
      </c>
      <c r="M842" s="1" t="e">
        <f t="shared" si="112"/>
        <v>#DIV/0!</v>
      </c>
    </row>
    <row r="843" spans="2:13" x14ac:dyDescent="0.2">
      <c r="B843" s="1"/>
      <c r="F843" s="4">
        <f t="shared" si="113"/>
        <v>0</v>
      </c>
      <c r="G843" s="3">
        <f t="shared" si="108"/>
        <v>0</v>
      </c>
      <c r="H843" s="1" t="e">
        <f t="shared" si="107"/>
        <v>#DIV/0!</v>
      </c>
      <c r="I843" s="2">
        <f t="shared" si="114"/>
        <v>0</v>
      </c>
      <c r="J843" s="3">
        <f t="shared" si="109"/>
        <v>0</v>
      </c>
      <c r="K843" s="1" t="e">
        <f t="shared" si="110"/>
        <v>#DIV/0!</v>
      </c>
      <c r="L843" s="8" t="e">
        <f t="shared" si="111"/>
        <v>#DIV/0!</v>
      </c>
      <c r="M843" s="1" t="e">
        <f t="shared" si="112"/>
        <v>#DIV/0!</v>
      </c>
    </row>
    <row r="844" spans="2:13" x14ac:dyDescent="0.2">
      <c r="B844" s="1"/>
      <c r="F844" s="4">
        <f t="shared" si="113"/>
        <v>0</v>
      </c>
      <c r="G844" s="3">
        <f t="shared" si="108"/>
        <v>0</v>
      </c>
      <c r="H844" s="1" t="e">
        <f t="shared" si="107"/>
        <v>#DIV/0!</v>
      </c>
      <c r="I844" s="2">
        <f t="shared" si="114"/>
        <v>0</v>
      </c>
      <c r="J844" s="3">
        <f t="shared" si="109"/>
        <v>0</v>
      </c>
      <c r="K844" s="1" t="e">
        <f t="shared" si="110"/>
        <v>#DIV/0!</v>
      </c>
      <c r="L844" s="8" t="e">
        <f t="shared" si="111"/>
        <v>#DIV/0!</v>
      </c>
      <c r="M844" s="1" t="e">
        <f t="shared" si="112"/>
        <v>#DIV/0!</v>
      </c>
    </row>
    <row r="845" spans="2:13" x14ac:dyDescent="0.2">
      <c r="B845" s="1"/>
      <c r="F845" s="4">
        <f t="shared" si="113"/>
        <v>0</v>
      </c>
      <c r="G845" s="3">
        <f t="shared" si="108"/>
        <v>0</v>
      </c>
      <c r="H845" s="1" t="e">
        <f t="shared" si="107"/>
        <v>#DIV/0!</v>
      </c>
      <c r="I845" s="2">
        <f t="shared" si="114"/>
        <v>0</v>
      </c>
      <c r="J845" s="3">
        <f t="shared" si="109"/>
        <v>0</v>
      </c>
      <c r="K845" s="1" t="e">
        <f t="shared" si="110"/>
        <v>#DIV/0!</v>
      </c>
      <c r="L845" s="8" t="e">
        <f t="shared" si="111"/>
        <v>#DIV/0!</v>
      </c>
      <c r="M845" s="1" t="e">
        <f t="shared" si="112"/>
        <v>#DIV/0!</v>
      </c>
    </row>
    <row r="846" spans="2:13" x14ac:dyDescent="0.2">
      <c r="B846" s="1"/>
      <c r="F846" s="4">
        <f t="shared" si="113"/>
        <v>0</v>
      </c>
      <c r="G846" s="3">
        <f t="shared" si="108"/>
        <v>0</v>
      </c>
      <c r="H846" s="1" t="e">
        <f t="shared" si="107"/>
        <v>#DIV/0!</v>
      </c>
      <c r="I846" s="2">
        <f t="shared" si="114"/>
        <v>0</v>
      </c>
      <c r="J846" s="3">
        <f t="shared" si="109"/>
        <v>0</v>
      </c>
      <c r="K846" s="1" t="e">
        <f t="shared" si="110"/>
        <v>#DIV/0!</v>
      </c>
      <c r="L846" s="8" t="e">
        <f t="shared" si="111"/>
        <v>#DIV/0!</v>
      </c>
      <c r="M846" s="1" t="e">
        <f t="shared" si="112"/>
        <v>#DIV/0!</v>
      </c>
    </row>
    <row r="847" spans="2:13" x14ac:dyDescent="0.2">
      <c r="B847" s="1"/>
      <c r="F847" s="4">
        <f t="shared" si="113"/>
        <v>0</v>
      </c>
      <c r="G847" s="3">
        <f t="shared" si="108"/>
        <v>0</v>
      </c>
      <c r="H847" s="1" t="e">
        <f t="shared" si="107"/>
        <v>#DIV/0!</v>
      </c>
      <c r="I847" s="2">
        <f t="shared" si="114"/>
        <v>0</v>
      </c>
      <c r="J847" s="3">
        <f t="shared" si="109"/>
        <v>0</v>
      </c>
      <c r="K847" s="1" t="e">
        <f t="shared" si="110"/>
        <v>#DIV/0!</v>
      </c>
      <c r="L847" s="8" t="e">
        <f t="shared" si="111"/>
        <v>#DIV/0!</v>
      </c>
      <c r="M847" s="1" t="e">
        <f t="shared" si="112"/>
        <v>#DIV/0!</v>
      </c>
    </row>
    <row r="848" spans="2:13" x14ac:dyDescent="0.2">
      <c r="B848" s="1"/>
      <c r="F848" s="4">
        <f t="shared" si="113"/>
        <v>0</v>
      </c>
      <c r="G848" s="3">
        <f t="shared" si="108"/>
        <v>0</v>
      </c>
      <c r="H848" s="1" t="e">
        <f t="shared" si="107"/>
        <v>#DIV/0!</v>
      </c>
      <c r="I848" s="2">
        <f t="shared" si="114"/>
        <v>0</v>
      </c>
      <c r="J848" s="3">
        <f t="shared" si="109"/>
        <v>0</v>
      </c>
      <c r="K848" s="1" t="e">
        <f t="shared" si="110"/>
        <v>#DIV/0!</v>
      </c>
      <c r="L848" s="8" t="e">
        <f t="shared" si="111"/>
        <v>#DIV/0!</v>
      </c>
      <c r="M848" s="1" t="e">
        <f t="shared" si="112"/>
        <v>#DIV/0!</v>
      </c>
    </row>
    <row r="849" spans="2:13" x14ac:dyDescent="0.2">
      <c r="B849" s="1"/>
      <c r="F849" s="4">
        <f t="shared" si="113"/>
        <v>0</v>
      </c>
      <c r="G849" s="3">
        <f t="shared" si="108"/>
        <v>0</v>
      </c>
      <c r="H849" s="1" t="e">
        <f t="shared" si="107"/>
        <v>#DIV/0!</v>
      </c>
      <c r="I849" s="2">
        <f t="shared" si="114"/>
        <v>0</v>
      </c>
      <c r="J849" s="3">
        <f t="shared" si="109"/>
        <v>0</v>
      </c>
      <c r="K849" s="1" t="e">
        <f t="shared" si="110"/>
        <v>#DIV/0!</v>
      </c>
      <c r="L849" s="8" t="e">
        <f t="shared" si="111"/>
        <v>#DIV/0!</v>
      </c>
      <c r="M849" s="1" t="e">
        <f t="shared" si="112"/>
        <v>#DIV/0!</v>
      </c>
    </row>
    <row r="850" spans="2:13" x14ac:dyDescent="0.2">
      <c r="B850" s="1"/>
      <c r="F850" s="4">
        <f t="shared" si="113"/>
        <v>0</v>
      </c>
      <c r="G850" s="3">
        <f t="shared" si="108"/>
        <v>0</v>
      </c>
      <c r="H850" s="1" t="e">
        <f t="shared" si="107"/>
        <v>#DIV/0!</v>
      </c>
      <c r="I850" s="2">
        <f t="shared" si="114"/>
        <v>0</v>
      </c>
      <c r="J850" s="3">
        <f t="shared" si="109"/>
        <v>0</v>
      </c>
      <c r="K850" s="1" t="e">
        <f t="shared" si="110"/>
        <v>#DIV/0!</v>
      </c>
      <c r="L850" s="8" t="e">
        <f t="shared" si="111"/>
        <v>#DIV/0!</v>
      </c>
      <c r="M850" s="1" t="e">
        <f t="shared" si="112"/>
        <v>#DIV/0!</v>
      </c>
    </row>
    <row r="851" spans="2:13" x14ac:dyDescent="0.2">
      <c r="B851" s="1"/>
      <c r="F851" s="4">
        <f t="shared" si="113"/>
        <v>0</v>
      </c>
      <c r="G851" s="3">
        <f t="shared" si="108"/>
        <v>0</v>
      </c>
      <c r="H851" s="1" t="e">
        <f t="shared" si="107"/>
        <v>#DIV/0!</v>
      </c>
      <c r="I851" s="2">
        <f t="shared" si="114"/>
        <v>0</v>
      </c>
      <c r="J851" s="3">
        <f t="shared" si="109"/>
        <v>0</v>
      </c>
      <c r="K851" s="1" t="e">
        <f t="shared" si="110"/>
        <v>#DIV/0!</v>
      </c>
      <c r="L851" s="8" t="e">
        <f t="shared" si="111"/>
        <v>#DIV/0!</v>
      </c>
      <c r="M851" s="1" t="e">
        <f t="shared" si="112"/>
        <v>#DIV/0!</v>
      </c>
    </row>
    <row r="852" spans="2:13" x14ac:dyDescent="0.2">
      <c r="B852" s="1"/>
      <c r="F852" s="4">
        <f t="shared" si="113"/>
        <v>0</v>
      </c>
      <c r="G852" s="3">
        <f t="shared" si="108"/>
        <v>0</v>
      </c>
      <c r="H852" s="1" t="e">
        <f t="shared" si="107"/>
        <v>#DIV/0!</v>
      </c>
      <c r="I852" s="2">
        <f t="shared" si="114"/>
        <v>0</v>
      </c>
      <c r="J852" s="3">
        <f t="shared" si="109"/>
        <v>0</v>
      </c>
      <c r="K852" s="1" t="e">
        <f t="shared" si="110"/>
        <v>#DIV/0!</v>
      </c>
      <c r="L852" s="8" t="e">
        <f t="shared" si="111"/>
        <v>#DIV/0!</v>
      </c>
      <c r="M852" s="1" t="e">
        <f t="shared" si="112"/>
        <v>#DIV/0!</v>
      </c>
    </row>
    <row r="853" spans="2:13" x14ac:dyDescent="0.2">
      <c r="B853" s="1"/>
      <c r="F853" s="4">
        <f t="shared" si="113"/>
        <v>0</v>
      </c>
      <c r="G853" s="3">
        <f t="shared" si="108"/>
        <v>0</v>
      </c>
      <c r="H853" s="1" t="e">
        <f t="shared" si="107"/>
        <v>#DIV/0!</v>
      </c>
      <c r="I853" s="2">
        <f t="shared" si="114"/>
        <v>0</v>
      </c>
      <c r="J853" s="3">
        <f t="shared" si="109"/>
        <v>0</v>
      </c>
      <c r="K853" s="1" t="e">
        <f t="shared" si="110"/>
        <v>#DIV/0!</v>
      </c>
      <c r="L853" s="8" t="e">
        <f t="shared" si="111"/>
        <v>#DIV/0!</v>
      </c>
      <c r="M853" s="1" t="e">
        <f t="shared" si="112"/>
        <v>#DIV/0!</v>
      </c>
    </row>
    <row r="854" spans="2:13" x14ac:dyDescent="0.2">
      <c r="B854" s="1"/>
      <c r="F854" s="4">
        <f t="shared" si="113"/>
        <v>0</v>
      </c>
      <c r="G854" s="3">
        <f t="shared" si="108"/>
        <v>0</v>
      </c>
      <c r="H854" s="1" t="e">
        <f t="shared" si="107"/>
        <v>#DIV/0!</v>
      </c>
      <c r="I854" s="2">
        <f t="shared" si="114"/>
        <v>0</v>
      </c>
      <c r="J854" s="3">
        <f t="shared" si="109"/>
        <v>0</v>
      </c>
      <c r="K854" s="1" t="e">
        <f t="shared" si="110"/>
        <v>#DIV/0!</v>
      </c>
      <c r="L854" s="8" t="e">
        <f t="shared" si="111"/>
        <v>#DIV/0!</v>
      </c>
      <c r="M854" s="1" t="e">
        <f t="shared" si="112"/>
        <v>#DIV/0!</v>
      </c>
    </row>
    <row r="855" spans="2:13" x14ac:dyDescent="0.2">
      <c r="B855" s="1"/>
      <c r="F855" s="4">
        <f t="shared" si="113"/>
        <v>0</v>
      </c>
      <c r="G855" s="3">
        <f t="shared" si="108"/>
        <v>0</v>
      </c>
      <c r="H855" s="1" t="e">
        <f t="shared" si="107"/>
        <v>#DIV/0!</v>
      </c>
      <c r="I855" s="2">
        <f t="shared" si="114"/>
        <v>0</v>
      </c>
      <c r="J855" s="3">
        <f t="shared" si="109"/>
        <v>0</v>
      </c>
      <c r="K855" s="1" t="e">
        <f t="shared" si="110"/>
        <v>#DIV/0!</v>
      </c>
      <c r="L855" s="8" t="e">
        <f t="shared" si="111"/>
        <v>#DIV/0!</v>
      </c>
      <c r="M855" s="1" t="e">
        <f t="shared" si="112"/>
        <v>#DIV/0!</v>
      </c>
    </row>
    <row r="856" spans="2:13" x14ac:dyDescent="0.2">
      <c r="B856" s="1"/>
      <c r="F856" s="4">
        <f t="shared" si="113"/>
        <v>0</v>
      </c>
      <c r="G856" s="3">
        <f t="shared" si="108"/>
        <v>0</v>
      </c>
      <c r="H856" s="1" t="e">
        <f t="shared" ref="H856:H919" si="115">G856/A856</f>
        <v>#DIV/0!</v>
      </c>
      <c r="I856" s="2">
        <f t="shared" si="114"/>
        <v>0</v>
      </c>
      <c r="J856" s="3">
        <f t="shared" si="109"/>
        <v>0</v>
      </c>
      <c r="K856" s="1" t="e">
        <f t="shared" si="110"/>
        <v>#DIV/0!</v>
      </c>
      <c r="L856" s="8" t="e">
        <f t="shared" si="111"/>
        <v>#DIV/0!</v>
      </c>
      <c r="M856" s="1" t="e">
        <f t="shared" si="112"/>
        <v>#DIV/0!</v>
      </c>
    </row>
    <row r="857" spans="2:13" x14ac:dyDescent="0.2">
      <c r="B857" s="1"/>
      <c r="F857" s="4">
        <f t="shared" si="113"/>
        <v>0</v>
      </c>
      <c r="G857" s="3">
        <f t="shared" si="108"/>
        <v>0</v>
      </c>
      <c r="H857" s="1" t="e">
        <f t="shared" si="115"/>
        <v>#DIV/0!</v>
      </c>
      <c r="I857" s="2">
        <f t="shared" si="114"/>
        <v>0</v>
      </c>
      <c r="J857" s="3">
        <f t="shared" si="109"/>
        <v>0</v>
      </c>
      <c r="K857" s="1" t="e">
        <f t="shared" si="110"/>
        <v>#DIV/0!</v>
      </c>
      <c r="L857" s="8" t="e">
        <f t="shared" si="111"/>
        <v>#DIV/0!</v>
      </c>
      <c r="M857" s="1" t="e">
        <f t="shared" si="112"/>
        <v>#DIV/0!</v>
      </c>
    </row>
    <row r="858" spans="2:13" x14ac:dyDescent="0.2">
      <c r="B858" s="1"/>
      <c r="F858" s="4">
        <f t="shared" si="113"/>
        <v>0</v>
      </c>
      <c r="G858" s="3">
        <f t="shared" si="108"/>
        <v>0</v>
      </c>
      <c r="H858" s="1" t="e">
        <f t="shared" si="115"/>
        <v>#DIV/0!</v>
      </c>
      <c r="I858" s="2">
        <f t="shared" si="114"/>
        <v>0</v>
      </c>
      <c r="J858" s="3">
        <f t="shared" si="109"/>
        <v>0</v>
      </c>
      <c r="K858" s="1" t="e">
        <f t="shared" si="110"/>
        <v>#DIV/0!</v>
      </c>
      <c r="L858" s="8" t="e">
        <f t="shared" si="111"/>
        <v>#DIV/0!</v>
      </c>
      <c r="M858" s="1" t="e">
        <f t="shared" si="112"/>
        <v>#DIV/0!</v>
      </c>
    </row>
    <row r="859" spans="2:13" x14ac:dyDescent="0.2">
      <c r="B859" s="1"/>
      <c r="F859" s="4">
        <f t="shared" si="113"/>
        <v>0</v>
      </c>
      <c r="G859" s="3">
        <f t="shared" si="108"/>
        <v>0</v>
      </c>
      <c r="H859" s="1" t="e">
        <f t="shared" si="115"/>
        <v>#DIV/0!</v>
      </c>
      <c r="I859" s="2">
        <f t="shared" si="114"/>
        <v>0</v>
      </c>
      <c r="J859" s="3">
        <f t="shared" si="109"/>
        <v>0</v>
      </c>
      <c r="K859" s="1" t="e">
        <f t="shared" si="110"/>
        <v>#DIV/0!</v>
      </c>
      <c r="L859" s="8" t="e">
        <f t="shared" si="111"/>
        <v>#DIV/0!</v>
      </c>
      <c r="M859" s="1" t="e">
        <f t="shared" si="112"/>
        <v>#DIV/0!</v>
      </c>
    </row>
    <row r="860" spans="2:13" x14ac:dyDescent="0.2">
      <c r="B860" s="1"/>
      <c r="F860" s="4">
        <f t="shared" si="113"/>
        <v>0</v>
      </c>
      <c r="G860" s="3">
        <f t="shared" si="108"/>
        <v>0</v>
      </c>
      <c r="H860" s="1" t="e">
        <f t="shared" si="115"/>
        <v>#DIV/0!</v>
      </c>
      <c r="I860" s="2">
        <f t="shared" si="114"/>
        <v>0</v>
      </c>
      <c r="J860" s="3">
        <f t="shared" si="109"/>
        <v>0</v>
      </c>
      <c r="K860" s="1" t="e">
        <f t="shared" si="110"/>
        <v>#DIV/0!</v>
      </c>
      <c r="L860" s="8" t="e">
        <f t="shared" si="111"/>
        <v>#DIV/0!</v>
      </c>
      <c r="M860" s="1" t="e">
        <f t="shared" si="112"/>
        <v>#DIV/0!</v>
      </c>
    </row>
    <row r="861" spans="2:13" x14ac:dyDescent="0.2">
      <c r="B861" s="1"/>
      <c r="F861" s="4">
        <f t="shared" si="113"/>
        <v>0</v>
      </c>
      <c r="G861" s="3">
        <f t="shared" si="108"/>
        <v>0</v>
      </c>
      <c r="H861" s="1" t="e">
        <f t="shared" si="115"/>
        <v>#DIV/0!</v>
      </c>
      <c r="I861" s="2">
        <f t="shared" si="114"/>
        <v>0</v>
      </c>
      <c r="J861" s="3">
        <f t="shared" si="109"/>
        <v>0</v>
      </c>
      <c r="K861" s="1" t="e">
        <f t="shared" si="110"/>
        <v>#DIV/0!</v>
      </c>
      <c r="L861" s="8" t="e">
        <f t="shared" si="111"/>
        <v>#DIV/0!</v>
      </c>
      <c r="M861" s="1" t="e">
        <f t="shared" si="112"/>
        <v>#DIV/0!</v>
      </c>
    </row>
    <row r="862" spans="2:13" x14ac:dyDescent="0.2">
      <c r="B862" s="1"/>
      <c r="F862" s="4">
        <f t="shared" si="113"/>
        <v>0</v>
      </c>
      <c r="G862" s="3">
        <f t="shared" si="108"/>
        <v>0</v>
      </c>
      <c r="H862" s="1" t="e">
        <f t="shared" si="115"/>
        <v>#DIV/0!</v>
      </c>
      <c r="I862" s="2">
        <f t="shared" si="114"/>
        <v>0</v>
      </c>
      <c r="J862" s="3">
        <f t="shared" si="109"/>
        <v>0</v>
      </c>
      <c r="K862" s="1" t="e">
        <f t="shared" si="110"/>
        <v>#DIV/0!</v>
      </c>
      <c r="L862" s="8" t="e">
        <f t="shared" si="111"/>
        <v>#DIV/0!</v>
      </c>
      <c r="M862" s="1" t="e">
        <f t="shared" si="112"/>
        <v>#DIV/0!</v>
      </c>
    </row>
    <row r="863" spans="2:13" x14ac:dyDescent="0.2">
      <c r="B863" s="1"/>
      <c r="F863" s="4">
        <f t="shared" si="113"/>
        <v>0</v>
      </c>
      <c r="G863" s="3">
        <f t="shared" si="108"/>
        <v>0</v>
      </c>
      <c r="H863" s="1" t="e">
        <f t="shared" si="115"/>
        <v>#DIV/0!</v>
      </c>
      <c r="I863" s="2">
        <f t="shared" si="114"/>
        <v>0</v>
      </c>
      <c r="J863" s="3">
        <f t="shared" si="109"/>
        <v>0</v>
      </c>
      <c r="K863" s="1" t="e">
        <f t="shared" si="110"/>
        <v>#DIV/0!</v>
      </c>
      <c r="L863" s="8" t="e">
        <f t="shared" si="111"/>
        <v>#DIV/0!</v>
      </c>
      <c r="M863" s="1" t="e">
        <f t="shared" si="112"/>
        <v>#DIV/0!</v>
      </c>
    </row>
    <row r="864" spans="2:13" x14ac:dyDescent="0.2">
      <c r="B864" s="1"/>
      <c r="F864" s="4">
        <f t="shared" si="113"/>
        <v>0</v>
      </c>
      <c r="G864" s="3">
        <f t="shared" si="108"/>
        <v>0</v>
      </c>
      <c r="H864" s="1" t="e">
        <f t="shared" si="115"/>
        <v>#DIV/0!</v>
      </c>
      <c r="I864" s="2">
        <f t="shared" si="114"/>
        <v>0</v>
      </c>
      <c r="J864" s="3">
        <f t="shared" si="109"/>
        <v>0</v>
      </c>
      <c r="K864" s="1" t="e">
        <f t="shared" si="110"/>
        <v>#DIV/0!</v>
      </c>
      <c r="L864" s="8" t="e">
        <f t="shared" si="111"/>
        <v>#DIV/0!</v>
      </c>
      <c r="M864" s="1" t="e">
        <f t="shared" si="112"/>
        <v>#DIV/0!</v>
      </c>
    </row>
    <row r="865" spans="2:13" x14ac:dyDescent="0.2">
      <c r="B865" s="1"/>
      <c r="F865" s="4">
        <f t="shared" si="113"/>
        <v>0</v>
      </c>
      <c r="G865" s="3">
        <f t="shared" si="108"/>
        <v>0</v>
      </c>
      <c r="H865" s="1" t="e">
        <f t="shared" si="115"/>
        <v>#DIV/0!</v>
      </c>
      <c r="I865" s="2">
        <f t="shared" si="114"/>
        <v>0</v>
      </c>
      <c r="J865" s="3">
        <f t="shared" si="109"/>
        <v>0</v>
      </c>
      <c r="K865" s="1" t="e">
        <f t="shared" si="110"/>
        <v>#DIV/0!</v>
      </c>
      <c r="L865" s="8" t="e">
        <f t="shared" si="111"/>
        <v>#DIV/0!</v>
      </c>
      <c r="M865" s="1" t="e">
        <f t="shared" si="112"/>
        <v>#DIV/0!</v>
      </c>
    </row>
    <row r="866" spans="2:13" x14ac:dyDescent="0.2">
      <c r="B866" s="1"/>
      <c r="F866" s="4">
        <f t="shared" si="113"/>
        <v>0</v>
      </c>
      <c r="G866" s="3">
        <f t="shared" si="108"/>
        <v>0</v>
      </c>
      <c r="H866" s="1" t="e">
        <f t="shared" si="115"/>
        <v>#DIV/0!</v>
      </c>
      <c r="I866" s="2">
        <f t="shared" si="114"/>
        <v>0</v>
      </c>
      <c r="J866" s="3">
        <f t="shared" si="109"/>
        <v>0</v>
      </c>
      <c r="K866" s="1" t="e">
        <f t="shared" si="110"/>
        <v>#DIV/0!</v>
      </c>
      <c r="L866" s="8" t="e">
        <f t="shared" si="111"/>
        <v>#DIV/0!</v>
      </c>
      <c r="M866" s="1" t="e">
        <f t="shared" si="112"/>
        <v>#DIV/0!</v>
      </c>
    </row>
    <row r="867" spans="2:13" x14ac:dyDescent="0.2">
      <c r="B867" s="1"/>
      <c r="F867" s="4">
        <f t="shared" si="113"/>
        <v>0</v>
      </c>
      <c r="G867" s="3">
        <f t="shared" si="108"/>
        <v>0</v>
      </c>
      <c r="H867" s="1" t="e">
        <f t="shared" si="115"/>
        <v>#DIV/0!</v>
      </c>
      <c r="I867" s="2">
        <f t="shared" si="114"/>
        <v>0</v>
      </c>
      <c r="J867" s="3">
        <f t="shared" si="109"/>
        <v>0</v>
      </c>
      <c r="K867" s="1" t="e">
        <f t="shared" si="110"/>
        <v>#DIV/0!</v>
      </c>
      <c r="L867" s="8" t="e">
        <f t="shared" si="111"/>
        <v>#DIV/0!</v>
      </c>
      <c r="M867" s="1" t="e">
        <f t="shared" si="112"/>
        <v>#DIV/0!</v>
      </c>
    </row>
    <row r="868" spans="2:13" x14ac:dyDescent="0.2">
      <c r="B868" s="1"/>
      <c r="F868" s="4">
        <f t="shared" si="113"/>
        <v>0</v>
      </c>
      <c r="G868" s="3">
        <f t="shared" si="108"/>
        <v>0</v>
      </c>
      <c r="H868" s="1" t="e">
        <f t="shared" si="115"/>
        <v>#DIV/0!</v>
      </c>
      <c r="I868" s="2">
        <f t="shared" si="114"/>
        <v>0</v>
      </c>
      <c r="J868" s="3">
        <f t="shared" si="109"/>
        <v>0</v>
      </c>
      <c r="K868" s="1" t="e">
        <f t="shared" si="110"/>
        <v>#DIV/0!</v>
      </c>
      <c r="L868" s="8" t="e">
        <f t="shared" si="111"/>
        <v>#DIV/0!</v>
      </c>
      <c r="M868" s="1" t="e">
        <f t="shared" si="112"/>
        <v>#DIV/0!</v>
      </c>
    </row>
    <row r="869" spans="2:13" x14ac:dyDescent="0.2">
      <c r="B869" s="1"/>
      <c r="F869" s="4">
        <f t="shared" si="113"/>
        <v>0</v>
      </c>
      <c r="G869" s="3">
        <f t="shared" si="108"/>
        <v>0</v>
      </c>
      <c r="H869" s="1" t="e">
        <f t="shared" si="115"/>
        <v>#DIV/0!</v>
      </c>
      <c r="I869" s="2">
        <f t="shared" si="114"/>
        <v>0</v>
      </c>
      <c r="J869" s="3">
        <f t="shared" si="109"/>
        <v>0</v>
      </c>
      <c r="K869" s="1" t="e">
        <f t="shared" si="110"/>
        <v>#DIV/0!</v>
      </c>
      <c r="L869" s="8" t="e">
        <f t="shared" si="111"/>
        <v>#DIV/0!</v>
      </c>
      <c r="M869" s="1" t="e">
        <f t="shared" si="112"/>
        <v>#DIV/0!</v>
      </c>
    </row>
    <row r="870" spans="2:13" x14ac:dyDescent="0.2">
      <c r="B870" s="1"/>
      <c r="F870" s="4">
        <f t="shared" si="113"/>
        <v>0</v>
      </c>
      <c r="G870" s="3">
        <f t="shared" si="108"/>
        <v>0</v>
      </c>
      <c r="H870" s="1" t="e">
        <f t="shared" si="115"/>
        <v>#DIV/0!</v>
      </c>
      <c r="I870" s="2">
        <f t="shared" si="114"/>
        <v>0</v>
      </c>
      <c r="J870" s="3">
        <f t="shared" si="109"/>
        <v>0</v>
      </c>
      <c r="K870" s="1" t="e">
        <f t="shared" si="110"/>
        <v>#DIV/0!</v>
      </c>
      <c r="L870" s="8" t="e">
        <f t="shared" si="111"/>
        <v>#DIV/0!</v>
      </c>
      <c r="M870" s="1" t="e">
        <f t="shared" si="112"/>
        <v>#DIV/0!</v>
      </c>
    </row>
    <row r="871" spans="2:13" x14ac:dyDescent="0.2">
      <c r="B871" s="1"/>
      <c r="F871" s="4">
        <f t="shared" si="113"/>
        <v>0</v>
      </c>
      <c r="G871" s="3">
        <f t="shared" si="108"/>
        <v>0</v>
      </c>
      <c r="H871" s="1" t="e">
        <f t="shared" si="115"/>
        <v>#DIV/0!</v>
      </c>
      <c r="I871" s="2">
        <f t="shared" si="114"/>
        <v>0</v>
      </c>
      <c r="J871" s="3">
        <f t="shared" si="109"/>
        <v>0</v>
      </c>
      <c r="K871" s="1" t="e">
        <f t="shared" si="110"/>
        <v>#DIV/0!</v>
      </c>
      <c r="L871" s="8" t="e">
        <f t="shared" si="111"/>
        <v>#DIV/0!</v>
      </c>
      <c r="M871" s="1" t="e">
        <f t="shared" si="112"/>
        <v>#DIV/0!</v>
      </c>
    </row>
    <row r="872" spans="2:13" x14ac:dyDescent="0.2">
      <c r="B872" s="1"/>
      <c r="F872" s="4">
        <f t="shared" si="113"/>
        <v>0</v>
      </c>
      <c r="G872" s="3">
        <f t="shared" si="108"/>
        <v>0</v>
      </c>
      <c r="H872" s="1" t="e">
        <f t="shared" si="115"/>
        <v>#DIV/0!</v>
      </c>
      <c r="I872" s="2">
        <f t="shared" si="114"/>
        <v>0</v>
      </c>
      <c r="J872" s="3">
        <f t="shared" si="109"/>
        <v>0</v>
      </c>
      <c r="K872" s="1" t="e">
        <f t="shared" si="110"/>
        <v>#DIV/0!</v>
      </c>
      <c r="L872" s="8" t="e">
        <f t="shared" si="111"/>
        <v>#DIV/0!</v>
      </c>
      <c r="M872" s="1" t="e">
        <f t="shared" si="112"/>
        <v>#DIV/0!</v>
      </c>
    </row>
    <row r="873" spans="2:13" x14ac:dyDescent="0.2">
      <c r="B873" s="1"/>
      <c r="F873" s="4">
        <f t="shared" si="113"/>
        <v>0</v>
      </c>
      <c r="G873" s="3">
        <f t="shared" si="108"/>
        <v>0</v>
      </c>
      <c r="H873" s="1" t="e">
        <f t="shared" si="115"/>
        <v>#DIV/0!</v>
      </c>
      <c r="I873" s="2">
        <f t="shared" si="114"/>
        <v>0</v>
      </c>
      <c r="J873" s="3">
        <f t="shared" si="109"/>
        <v>0</v>
      </c>
      <c r="K873" s="1" t="e">
        <f t="shared" si="110"/>
        <v>#DIV/0!</v>
      </c>
      <c r="L873" s="8" t="e">
        <f t="shared" si="111"/>
        <v>#DIV/0!</v>
      </c>
      <c r="M873" s="1" t="e">
        <f t="shared" si="112"/>
        <v>#DIV/0!</v>
      </c>
    </row>
    <row r="874" spans="2:13" x14ac:dyDescent="0.2">
      <c r="B874" s="1"/>
      <c r="F874" s="4">
        <f t="shared" si="113"/>
        <v>0</v>
      </c>
      <c r="G874" s="3">
        <f t="shared" si="108"/>
        <v>0</v>
      </c>
      <c r="H874" s="1" t="e">
        <f t="shared" si="115"/>
        <v>#DIV/0!</v>
      </c>
      <c r="I874" s="2">
        <f t="shared" si="114"/>
        <v>0</v>
      </c>
      <c r="J874" s="3">
        <f t="shared" si="109"/>
        <v>0</v>
      </c>
      <c r="K874" s="1" t="e">
        <f t="shared" si="110"/>
        <v>#DIV/0!</v>
      </c>
      <c r="L874" s="8" t="e">
        <f t="shared" si="111"/>
        <v>#DIV/0!</v>
      </c>
      <c r="M874" s="1" t="e">
        <f t="shared" si="112"/>
        <v>#DIV/0!</v>
      </c>
    </row>
    <row r="875" spans="2:13" x14ac:dyDescent="0.2">
      <c r="B875" s="1"/>
      <c r="F875" s="4">
        <f t="shared" si="113"/>
        <v>0</v>
      </c>
      <c r="G875" s="3">
        <f t="shared" si="108"/>
        <v>0</v>
      </c>
      <c r="H875" s="1" t="e">
        <f t="shared" si="115"/>
        <v>#DIV/0!</v>
      </c>
      <c r="I875" s="2">
        <f t="shared" si="114"/>
        <v>0</v>
      </c>
      <c r="J875" s="3">
        <f t="shared" si="109"/>
        <v>0</v>
      </c>
      <c r="K875" s="1" t="e">
        <f t="shared" si="110"/>
        <v>#DIV/0!</v>
      </c>
      <c r="L875" s="8" t="e">
        <f t="shared" si="111"/>
        <v>#DIV/0!</v>
      </c>
      <c r="M875" s="1" t="e">
        <f t="shared" si="112"/>
        <v>#DIV/0!</v>
      </c>
    </row>
    <row r="876" spans="2:13" x14ac:dyDescent="0.2">
      <c r="B876" s="1"/>
      <c r="F876" s="4">
        <f t="shared" si="113"/>
        <v>0</v>
      </c>
      <c r="G876" s="3">
        <f t="shared" si="108"/>
        <v>0</v>
      </c>
      <c r="H876" s="1" t="e">
        <f t="shared" si="115"/>
        <v>#DIV/0!</v>
      </c>
      <c r="I876" s="2">
        <f t="shared" si="114"/>
        <v>0</v>
      </c>
      <c r="J876" s="3">
        <f t="shared" si="109"/>
        <v>0</v>
      </c>
      <c r="K876" s="1" t="e">
        <f t="shared" si="110"/>
        <v>#DIV/0!</v>
      </c>
      <c r="L876" s="8" t="e">
        <f t="shared" si="111"/>
        <v>#DIV/0!</v>
      </c>
      <c r="M876" s="1" t="e">
        <f t="shared" si="112"/>
        <v>#DIV/0!</v>
      </c>
    </row>
    <row r="877" spans="2:13" x14ac:dyDescent="0.2">
      <c r="B877" s="1"/>
      <c r="F877" s="4">
        <f t="shared" si="113"/>
        <v>0</v>
      </c>
      <c r="G877" s="3">
        <f t="shared" si="108"/>
        <v>0</v>
      </c>
      <c r="H877" s="1" t="e">
        <f t="shared" si="115"/>
        <v>#DIV/0!</v>
      </c>
      <c r="I877" s="2">
        <f t="shared" si="114"/>
        <v>0</v>
      </c>
      <c r="J877" s="3">
        <f t="shared" si="109"/>
        <v>0</v>
      </c>
      <c r="K877" s="1" t="e">
        <f t="shared" si="110"/>
        <v>#DIV/0!</v>
      </c>
      <c r="L877" s="8" t="e">
        <f t="shared" si="111"/>
        <v>#DIV/0!</v>
      </c>
      <c r="M877" s="1" t="e">
        <f t="shared" si="112"/>
        <v>#DIV/0!</v>
      </c>
    </row>
    <row r="878" spans="2:13" x14ac:dyDescent="0.2">
      <c r="B878" s="1"/>
      <c r="F878" s="4">
        <f t="shared" si="113"/>
        <v>0</v>
      </c>
      <c r="G878" s="3">
        <f t="shared" si="108"/>
        <v>0</v>
      </c>
      <c r="H878" s="1" t="e">
        <f t="shared" si="115"/>
        <v>#DIV/0!</v>
      </c>
      <c r="I878" s="2">
        <f t="shared" si="114"/>
        <v>0</v>
      </c>
      <c r="J878" s="3">
        <f t="shared" si="109"/>
        <v>0</v>
      </c>
      <c r="K878" s="1" t="e">
        <f t="shared" si="110"/>
        <v>#DIV/0!</v>
      </c>
      <c r="L878" s="8" t="e">
        <f t="shared" si="111"/>
        <v>#DIV/0!</v>
      </c>
      <c r="M878" s="1" t="e">
        <f t="shared" si="112"/>
        <v>#DIV/0!</v>
      </c>
    </row>
    <row r="879" spans="2:13" x14ac:dyDescent="0.2">
      <c r="B879" s="1"/>
      <c r="F879" s="4">
        <f t="shared" si="113"/>
        <v>0</v>
      </c>
      <c r="G879" s="3">
        <f t="shared" si="108"/>
        <v>0</v>
      </c>
      <c r="H879" s="1" t="e">
        <f t="shared" si="115"/>
        <v>#DIV/0!</v>
      </c>
      <c r="I879" s="2">
        <f t="shared" si="114"/>
        <v>0</v>
      </c>
      <c r="J879" s="3">
        <f t="shared" si="109"/>
        <v>0</v>
      </c>
      <c r="K879" s="1" t="e">
        <f t="shared" si="110"/>
        <v>#DIV/0!</v>
      </c>
      <c r="L879" s="8" t="e">
        <f t="shared" si="111"/>
        <v>#DIV/0!</v>
      </c>
      <c r="M879" s="1" t="e">
        <f t="shared" si="112"/>
        <v>#DIV/0!</v>
      </c>
    </row>
    <row r="880" spans="2:13" x14ac:dyDescent="0.2">
      <c r="B880" s="1"/>
      <c r="F880" s="4">
        <f t="shared" si="113"/>
        <v>0</v>
      </c>
      <c r="G880" s="3">
        <f t="shared" si="108"/>
        <v>0</v>
      </c>
      <c r="H880" s="1" t="e">
        <f t="shared" si="115"/>
        <v>#DIV/0!</v>
      </c>
      <c r="I880" s="2">
        <f t="shared" si="114"/>
        <v>0</v>
      </c>
      <c r="J880" s="3">
        <f t="shared" si="109"/>
        <v>0</v>
      </c>
      <c r="K880" s="1" t="e">
        <f t="shared" si="110"/>
        <v>#DIV/0!</v>
      </c>
      <c r="L880" s="8" t="e">
        <f t="shared" si="111"/>
        <v>#DIV/0!</v>
      </c>
      <c r="M880" s="1" t="e">
        <f t="shared" si="112"/>
        <v>#DIV/0!</v>
      </c>
    </row>
    <row r="881" spans="2:13" x14ac:dyDescent="0.2">
      <c r="B881" s="1"/>
      <c r="F881" s="4">
        <f t="shared" si="113"/>
        <v>0</v>
      </c>
      <c r="G881" s="3">
        <f t="shared" si="108"/>
        <v>0</v>
      </c>
      <c r="H881" s="1" t="e">
        <f t="shared" si="115"/>
        <v>#DIV/0!</v>
      </c>
      <c r="I881" s="2">
        <f t="shared" si="114"/>
        <v>0</v>
      </c>
      <c r="J881" s="3">
        <f t="shared" si="109"/>
        <v>0</v>
      </c>
      <c r="K881" s="1" t="e">
        <f t="shared" si="110"/>
        <v>#DIV/0!</v>
      </c>
      <c r="L881" s="8" t="e">
        <f t="shared" si="111"/>
        <v>#DIV/0!</v>
      </c>
      <c r="M881" s="1" t="e">
        <f t="shared" si="112"/>
        <v>#DIV/0!</v>
      </c>
    </row>
    <row r="882" spans="2:13" x14ac:dyDescent="0.2">
      <c r="B882" s="1"/>
      <c r="F882" s="4">
        <f t="shared" si="113"/>
        <v>0</v>
      </c>
      <c r="G882" s="3">
        <f t="shared" si="108"/>
        <v>0</v>
      </c>
      <c r="H882" s="1" t="e">
        <f t="shared" si="115"/>
        <v>#DIV/0!</v>
      </c>
      <c r="I882" s="2">
        <f t="shared" si="114"/>
        <v>0</v>
      </c>
      <c r="J882" s="3">
        <f t="shared" si="109"/>
        <v>0</v>
      </c>
      <c r="K882" s="1" t="e">
        <f t="shared" si="110"/>
        <v>#DIV/0!</v>
      </c>
      <c r="L882" s="8" t="e">
        <f t="shared" si="111"/>
        <v>#DIV/0!</v>
      </c>
      <c r="M882" s="1" t="e">
        <f t="shared" si="112"/>
        <v>#DIV/0!</v>
      </c>
    </row>
    <row r="883" spans="2:13" x14ac:dyDescent="0.2">
      <c r="B883" s="1"/>
      <c r="F883" s="4">
        <f t="shared" si="113"/>
        <v>0</v>
      </c>
      <c r="G883" s="3">
        <f t="shared" si="108"/>
        <v>0</v>
      </c>
      <c r="H883" s="1" t="e">
        <f t="shared" si="115"/>
        <v>#DIV/0!</v>
      </c>
      <c r="I883" s="2">
        <f t="shared" si="114"/>
        <v>0</v>
      </c>
      <c r="J883" s="3">
        <f t="shared" si="109"/>
        <v>0</v>
      </c>
      <c r="K883" s="1" t="e">
        <f t="shared" si="110"/>
        <v>#DIV/0!</v>
      </c>
      <c r="L883" s="8" t="e">
        <f t="shared" si="111"/>
        <v>#DIV/0!</v>
      </c>
      <c r="M883" s="1" t="e">
        <f t="shared" si="112"/>
        <v>#DIV/0!</v>
      </c>
    </row>
    <row r="884" spans="2:13" x14ac:dyDescent="0.2">
      <c r="B884" s="1"/>
      <c r="F884" s="4">
        <f t="shared" si="113"/>
        <v>0</v>
      </c>
      <c r="G884" s="3">
        <f t="shared" si="108"/>
        <v>0</v>
      </c>
      <c r="H884" s="1" t="e">
        <f t="shared" si="115"/>
        <v>#DIV/0!</v>
      </c>
      <c r="I884" s="2">
        <f t="shared" si="114"/>
        <v>0</v>
      </c>
      <c r="J884" s="3">
        <f t="shared" si="109"/>
        <v>0</v>
      </c>
      <c r="K884" s="1" t="e">
        <f t="shared" si="110"/>
        <v>#DIV/0!</v>
      </c>
      <c r="L884" s="8" t="e">
        <f t="shared" si="111"/>
        <v>#DIV/0!</v>
      </c>
      <c r="M884" s="1" t="e">
        <f t="shared" si="112"/>
        <v>#DIV/0!</v>
      </c>
    </row>
    <row r="885" spans="2:13" x14ac:dyDescent="0.2">
      <c r="B885" s="1"/>
      <c r="F885" s="4">
        <f t="shared" si="113"/>
        <v>0</v>
      </c>
      <c r="G885" s="3">
        <f t="shared" si="108"/>
        <v>0</v>
      </c>
      <c r="H885" s="1" t="e">
        <f t="shared" si="115"/>
        <v>#DIV/0!</v>
      </c>
      <c r="I885" s="2">
        <f t="shared" si="114"/>
        <v>0</v>
      </c>
      <c r="J885" s="3">
        <f t="shared" si="109"/>
        <v>0</v>
      </c>
      <c r="K885" s="1" t="e">
        <f t="shared" si="110"/>
        <v>#DIV/0!</v>
      </c>
      <c r="L885" s="8" t="e">
        <f t="shared" si="111"/>
        <v>#DIV/0!</v>
      </c>
      <c r="M885" s="1" t="e">
        <f t="shared" si="112"/>
        <v>#DIV/0!</v>
      </c>
    </row>
    <row r="886" spans="2:13" x14ac:dyDescent="0.2">
      <c r="B886" s="1"/>
      <c r="F886" s="4">
        <f t="shared" si="113"/>
        <v>0</v>
      </c>
      <c r="G886" s="3">
        <f t="shared" si="108"/>
        <v>0</v>
      </c>
      <c r="H886" s="1" t="e">
        <f t="shared" si="115"/>
        <v>#DIV/0!</v>
      </c>
      <c r="I886" s="2">
        <f t="shared" si="114"/>
        <v>0</v>
      </c>
      <c r="J886" s="3">
        <f t="shared" si="109"/>
        <v>0</v>
      </c>
      <c r="K886" s="1" t="e">
        <f t="shared" si="110"/>
        <v>#DIV/0!</v>
      </c>
      <c r="L886" s="8" t="e">
        <f t="shared" si="111"/>
        <v>#DIV/0!</v>
      </c>
      <c r="M886" s="1" t="e">
        <f t="shared" si="112"/>
        <v>#DIV/0!</v>
      </c>
    </row>
    <row r="887" spans="2:13" x14ac:dyDescent="0.2">
      <c r="B887" s="1"/>
      <c r="F887" s="4">
        <f t="shared" si="113"/>
        <v>0</v>
      </c>
      <c r="G887" s="3">
        <f t="shared" si="108"/>
        <v>0</v>
      </c>
      <c r="H887" s="1" t="e">
        <f t="shared" si="115"/>
        <v>#DIV/0!</v>
      </c>
      <c r="I887" s="2">
        <f t="shared" si="114"/>
        <v>0</v>
      </c>
      <c r="J887" s="3">
        <f t="shared" si="109"/>
        <v>0</v>
      </c>
      <c r="K887" s="1" t="e">
        <f t="shared" si="110"/>
        <v>#DIV/0!</v>
      </c>
      <c r="L887" s="8" t="e">
        <f t="shared" si="111"/>
        <v>#DIV/0!</v>
      </c>
      <c r="M887" s="1" t="e">
        <f t="shared" si="112"/>
        <v>#DIV/0!</v>
      </c>
    </row>
    <row r="888" spans="2:13" x14ac:dyDescent="0.2">
      <c r="B888" s="1"/>
      <c r="F888" s="4">
        <f t="shared" si="113"/>
        <v>0</v>
      </c>
      <c r="G888" s="3">
        <f t="shared" si="108"/>
        <v>0</v>
      </c>
      <c r="H888" s="1" t="e">
        <f t="shared" si="115"/>
        <v>#DIV/0!</v>
      </c>
      <c r="I888" s="2">
        <f t="shared" si="114"/>
        <v>0</v>
      </c>
      <c r="J888" s="3">
        <f t="shared" si="109"/>
        <v>0</v>
      </c>
      <c r="K888" s="1" t="e">
        <f t="shared" si="110"/>
        <v>#DIV/0!</v>
      </c>
      <c r="L888" s="8" t="e">
        <f t="shared" si="111"/>
        <v>#DIV/0!</v>
      </c>
      <c r="M888" s="1" t="e">
        <f t="shared" si="112"/>
        <v>#DIV/0!</v>
      </c>
    </row>
    <row r="889" spans="2:13" x14ac:dyDescent="0.2">
      <c r="B889" s="1"/>
      <c r="F889" s="4">
        <f t="shared" si="113"/>
        <v>0</v>
      </c>
      <c r="G889" s="3">
        <f t="shared" si="108"/>
        <v>0</v>
      </c>
      <c r="H889" s="1" t="e">
        <f t="shared" si="115"/>
        <v>#DIV/0!</v>
      </c>
      <c r="I889" s="2">
        <f t="shared" si="114"/>
        <v>0</v>
      </c>
      <c r="J889" s="3">
        <f t="shared" si="109"/>
        <v>0</v>
      </c>
      <c r="K889" s="1" t="e">
        <f t="shared" si="110"/>
        <v>#DIV/0!</v>
      </c>
      <c r="L889" s="8" t="e">
        <f t="shared" si="111"/>
        <v>#DIV/0!</v>
      </c>
      <c r="M889" s="1" t="e">
        <f t="shared" si="112"/>
        <v>#DIV/0!</v>
      </c>
    </row>
    <row r="890" spans="2:13" x14ac:dyDescent="0.2">
      <c r="B890" s="1"/>
      <c r="F890" s="4">
        <f t="shared" si="113"/>
        <v>0</v>
      </c>
      <c r="G890" s="3">
        <f t="shared" si="108"/>
        <v>0</v>
      </c>
      <c r="H890" s="1" t="e">
        <f t="shared" si="115"/>
        <v>#DIV/0!</v>
      </c>
      <c r="I890" s="2">
        <f t="shared" si="114"/>
        <v>0</v>
      </c>
      <c r="J890" s="3">
        <f t="shared" si="109"/>
        <v>0</v>
      </c>
      <c r="K890" s="1" t="e">
        <f t="shared" si="110"/>
        <v>#DIV/0!</v>
      </c>
      <c r="L890" s="8" t="e">
        <f t="shared" si="111"/>
        <v>#DIV/0!</v>
      </c>
      <c r="M890" s="1" t="e">
        <f t="shared" si="112"/>
        <v>#DIV/0!</v>
      </c>
    </row>
    <row r="891" spans="2:13" x14ac:dyDescent="0.2">
      <c r="B891" s="1"/>
      <c r="F891" s="4">
        <f t="shared" si="113"/>
        <v>0</v>
      </c>
      <c r="G891" s="3">
        <f t="shared" si="108"/>
        <v>0</v>
      </c>
      <c r="H891" s="1" t="e">
        <f t="shared" si="115"/>
        <v>#DIV/0!</v>
      </c>
      <c r="I891" s="2">
        <f t="shared" si="114"/>
        <v>0</v>
      </c>
      <c r="J891" s="3">
        <f t="shared" si="109"/>
        <v>0</v>
      </c>
      <c r="K891" s="1" t="e">
        <f t="shared" si="110"/>
        <v>#DIV/0!</v>
      </c>
      <c r="L891" s="8" t="e">
        <f t="shared" si="111"/>
        <v>#DIV/0!</v>
      </c>
      <c r="M891" s="1" t="e">
        <f t="shared" si="112"/>
        <v>#DIV/0!</v>
      </c>
    </row>
    <row r="892" spans="2:13" x14ac:dyDescent="0.2">
      <c r="B892" s="1"/>
      <c r="F892" s="4">
        <f t="shared" si="113"/>
        <v>0</v>
      </c>
      <c r="G892" s="3">
        <f t="shared" si="108"/>
        <v>0</v>
      </c>
      <c r="H892" s="1" t="e">
        <f t="shared" si="115"/>
        <v>#DIV/0!</v>
      </c>
      <c r="I892" s="2">
        <f t="shared" si="114"/>
        <v>0</v>
      </c>
      <c r="J892" s="3">
        <f t="shared" si="109"/>
        <v>0</v>
      </c>
      <c r="K892" s="1" t="e">
        <f t="shared" si="110"/>
        <v>#DIV/0!</v>
      </c>
      <c r="L892" s="8" t="e">
        <f t="shared" si="111"/>
        <v>#DIV/0!</v>
      </c>
      <c r="M892" s="1" t="e">
        <f t="shared" si="112"/>
        <v>#DIV/0!</v>
      </c>
    </row>
    <row r="893" spans="2:13" x14ac:dyDescent="0.2">
      <c r="B893" s="1"/>
      <c r="F893" s="4">
        <f t="shared" si="113"/>
        <v>0</v>
      </c>
      <c r="G893" s="3">
        <f t="shared" si="108"/>
        <v>0</v>
      </c>
      <c r="H893" s="1" t="e">
        <f t="shared" si="115"/>
        <v>#DIV/0!</v>
      </c>
      <c r="I893" s="2">
        <f t="shared" si="114"/>
        <v>0</v>
      </c>
      <c r="J893" s="3">
        <f t="shared" si="109"/>
        <v>0</v>
      </c>
      <c r="K893" s="1" t="e">
        <f t="shared" si="110"/>
        <v>#DIV/0!</v>
      </c>
      <c r="L893" s="8" t="e">
        <f t="shared" si="111"/>
        <v>#DIV/0!</v>
      </c>
      <c r="M893" s="1" t="e">
        <f t="shared" si="112"/>
        <v>#DIV/0!</v>
      </c>
    </row>
    <row r="894" spans="2:13" x14ac:dyDescent="0.2">
      <c r="B894" s="1"/>
      <c r="F894" s="4">
        <f t="shared" si="113"/>
        <v>0</v>
      </c>
      <c r="G894" s="3">
        <f t="shared" si="108"/>
        <v>0</v>
      </c>
      <c r="H894" s="1" t="e">
        <f t="shared" si="115"/>
        <v>#DIV/0!</v>
      </c>
      <c r="I894" s="2">
        <f t="shared" si="114"/>
        <v>0</v>
      </c>
      <c r="J894" s="3">
        <f t="shared" si="109"/>
        <v>0</v>
      </c>
      <c r="K894" s="1" t="e">
        <f t="shared" si="110"/>
        <v>#DIV/0!</v>
      </c>
      <c r="L894" s="8" t="e">
        <f t="shared" si="111"/>
        <v>#DIV/0!</v>
      </c>
      <c r="M894" s="1" t="e">
        <f t="shared" si="112"/>
        <v>#DIV/0!</v>
      </c>
    </row>
    <row r="895" spans="2:13" x14ac:dyDescent="0.2">
      <c r="B895" s="1"/>
      <c r="F895" s="4">
        <f t="shared" si="113"/>
        <v>0</v>
      </c>
      <c r="G895" s="3">
        <f t="shared" si="108"/>
        <v>0</v>
      </c>
      <c r="H895" s="1" t="e">
        <f t="shared" si="115"/>
        <v>#DIV/0!</v>
      </c>
      <c r="I895" s="2">
        <f t="shared" si="114"/>
        <v>0</v>
      </c>
      <c r="J895" s="3">
        <f t="shared" si="109"/>
        <v>0</v>
      </c>
      <c r="K895" s="1" t="e">
        <f t="shared" si="110"/>
        <v>#DIV/0!</v>
      </c>
      <c r="L895" s="8" t="e">
        <f t="shared" si="111"/>
        <v>#DIV/0!</v>
      </c>
      <c r="M895" s="1" t="e">
        <f t="shared" si="112"/>
        <v>#DIV/0!</v>
      </c>
    </row>
    <row r="896" spans="2:13" x14ac:dyDescent="0.2">
      <c r="B896" s="1"/>
      <c r="F896" s="4">
        <f t="shared" si="113"/>
        <v>0</v>
      </c>
      <c r="G896" s="3">
        <f t="shared" si="108"/>
        <v>0</v>
      </c>
      <c r="H896" s="1" t="e">
        <f t="shared" si="115"/>
        <v>#DIV/0!</v>
      </c>
      <c r="I896" s="2">
        <f t="shared" si="114"/>
        <v>0</v>
      </c>
      <c r="J896" s="3">
        <f t="shared" si="109"/>
        <v>0</v>
      </c>
      <c r="K896" s="1" t="e">
        <f t="shared" si="110"/>
        <v>#DIV/0!</v>
      </c>
      <c r="L896" s="8" t="e">
        <f t="shared" si="111"/>
        <v>#DIV/0!</v>
      </c>
      <c r="M896" s="1" t="e">
        <f t="shared" si="112"/>
        <v>#DIV/0!</v>
      </c>
    </row>
    <row r="897" spans="2:13" x14ac:dyDescent="0.2">
      <c r="B897" s="1"/>
      <c r="F897" s="4">
        <f t="shared" si="113"/>
        <v>0</v>
      </c>
      <c r="G897" s="3">
        <f t="shared" si="108"/>
        <v>0</v>
      </c>
      <c r="H897" s="1" t="e">
        <f t="shared" si="115"/>
        <v>#DIV/0!</v>
      </c>
      <c r="I897" s="2">
        <f t="shared" si="114"/>
        <v>0</v>
      </c>
      <c r="J897" s="3">
        <f t="shared" si="109"/>
        <v>0</v>
      </c>
      <c r="K897" s="1" t="e">
        <f t="shared" si="110"/>
        <v>#DIV/0!</v>
      </c>
      <c r="L897" s="8" t="e">
        <f t="shared" si="111"/>
        <v>#DIV/0!</v>
      </c>
      <c r="M897" s="1" t="e">
        <f t="shared" si="112"/>
        <v>#DIV/0!</v>
      </c>
    </row>
    <row r="898" spans="2:13" x14ac:dyDescent="0.2">
      <c r="B898" s="1"/>
      <c r="F898" s="4">
        <f t="shared" si="113"/>
        <v>0</v>
      </c>
      <c r="G898" s="3">
        <f t="shared" si="108"/>
        <v>0</v>
      </c>
      <c r="H898" s="1" t="e">
        <f t="shared" si="115"/>
        <v>#DIV/0!</v>
      </c>
      <c r="I898" s="2">
        <f t="shared" si="114"/>
        <v>0</v>
      </c>
      <c r="J898" s="3">
        <f t="shared" si="109"/>
        <v>0</v>
      </c>
      <c r="K898" s="1" t="e">
        <f t="shared" si="110"/>
        <v>#DIV/0!</v>
      </c>
      <c r="L898" s="8" t="e">
        <f t="shared" si="111"/>
        <v>#DIV/0!</v>
      </c>
      <c r="M898" s="1" t="e">
        <f t="shared" si="112"/>
        <v>#DIV/0!</v>
      </c>
    </row>
    <row r="899" spans="2:13" x14ac:dyDescent="0.2">
      <c r="B899" s="1"/>
      <c r="F899" s="4">
        <f t="shared" si="113"/>
        <v>0</v>
      </c>
      <c r="G899" s="3">
        <f t="shared" si="108"/>
        <v>0</v>
      </c>
      <c r="H899" s="1" t="e">
        <f t="shared" si="115"/>
        <v>#DIV/0!</v>
      </c>
      <c r="I899" s="2">
        <f t="shared" si="114"/>
        <v>0</v>
      </c>
      <c r="J899" s="3">
        <f t="shared" si="109"/>
        <v>0</v>
      </c>
      <c r="K899" s="1" t="e">
        <f t="shared" si="110"/>
        <v>#DIV/0!</v>
      </c>
      <c r="L899" s="8" t="e">
        <f t="shared" si="111"/>
        <v>#DIV/0!</v>
      </c>
      <c r="M899" s="1" t="e">
        <f t="shared" si="112"/>
        <v>#DIV/0!</v>
      </c>
    </row>
    <row r="900" spans="2:13" x14ac:dyDescent="0.2">
      <c r="B900" s="1"/>
      <c r="F900" s="4">
        <f t="shared" si="113"/>
        <v>0</v>
      </c>
      <c r="G900" s="3">
        <f t="shared" si="108"/>
        <v>0</v>
      </c>
      <c r="H900" s="1" t="e">
        <f t="shared" si="115"/>
        <v>#DIV/0!</v>
      </c>
      <c r="I900" s="2">
        <f t="shared" si="114"/>
        <v>0</v>
      </c>
      <c r="J900" s="3">
        <f t="shared" si="109"/>
        <v>0</v>
      </c>
      <c r="K900" s="1" t="e">
        <f t="shared" si="110"/>
        <v>#DIV/0!</v>
      </c>
      <c r="L900" s="8" t="e">
        <f t="shared" si="111"/>
        <v>#DIV/0!</v>
      </c>
      <c r="M900" s="1" t="e">
        <f t="shared" si="112"/>
        <v>#DIV/0!</v>
      </c>
    </row>
    <row r="901" spans="2:13" x14ac:dyDescent="0.2">
      <c r="B901" s="1"/>
      <c r="F901" s="4">
        <f t="shared" si="113"/>
        <v>0</v>
      </c>
      <c r="G901" s="3">
        <f t="shared" ref="G901:G964" si="116">F901*65535+C901</f>
        <v>0</v>
      </c>
      <c r="H901" s="1" t="e">
        <f t="shared" si="115"/>
        <v>#DIV/0!</v>
      </c>
      <c r="I901" s="2">
        <f t="shared" si="114"/>
        <v>0</v>
      </c>
      <c r="J901" s="3">
        <f t="shared" ref="J901:J964" si="117">I901*65535+D901</f>
        <v>0</v>
      </c>
      <c r="K901" s="1" t="e">
        <f t="shared" ref="K901:K964" si="118">J901/A901</f>
        <v>#DIV/0!</v>
      </c>
      <c r="L901" s="8" t="e">
        <f t="shared" ref="L901:L964" si="119">H901-K901</f>
        <v>#DIV/0!</v>
      </c>
      <c r="M901" s="1" t="e">
        <f t="shared" ref="M901:M964" si="120">H901/K901*100</f>
        <v>#DIV/0!</v>
      </c>
    </row>
    <row r="902" spans="2:13" x14ac:dyDescent="0.2">
      <c r="B902" s="1"/>
      <c r="F902" s="4">
        <f t="shared" ref="F902:F965" si="121">F901</f>
        <v>0</v>
      </c>
      <c r="G902" s="3">
        <f t="shared" si="116"/>
        <v>0</v>
      </c>
      <c r="H902" s="1" t="e">
        <f t="shared" si="115"/>
        <v>#DIV/0!</v>
      </c>
      <c r="I902" s="2">
        <f t="shared" ref="I902:I965" si="122">I901</f>
        <v>0</v>
      </c>
      <c r="J902" s="3">
        <f t="shared" si="117"/>
        <v>0</v>
      </c>
      <c r="K902" s="1" t="e">
        <f t="shared" si="118"/>
        <v>#DIV/0!</v>
      </c>
      <c r="L902" s="8" t="e">
        <f t="shared" si="119"/>
        <v>#DIV/0!</v>
      </c>
      <c r="M902" s="1" t="e">
        <f t="shared" si="120"/>
        <v>#DIV/0!</v>
      </c>
    </row>
    <row r="903" spans="2:13" x14ac:dyDescent="0.2">
      <c r="B903" s="1"/>
      <c r="F903" s="4">
        <f t="shared" si="121"/>
        <v>0</v>
      </c>
      <c r="G903" s="3">
        <f t="shared" si="116"/>
        <v>0</v>
      </c>
      <c r="H903" s="1" t="e">
        <f t="shared" si="115"/>
        <v>#DIV/0!</v>
      </c>
      <c r="I903" s="2">
        <f t="shared" si="122"/>
        <v>0</v>
      </c>
      <c r="J903" s="3">
        <f t="shared" si="117"/>
        <v>0</v>
      </c>
      <c r="K903" s="1" t="e">
        <f t="shared" si="118"/>
        <v>#DIV/0!</v>
      </c>
      <c r="L903" s="8" t="e">
        <f t="shared" si="119"/>
        <v>#DIV/0!</v>
      </c>
      <c r="M903" s="1" t="e">
        <f t="shared" si="120"/>
        <v>#DIV/0!</v>
      </c>
    </row>
    <row r="904" spans="2:13" x14ac:dyDescent="0.2">
      <c r="B904" s="1"/>
      <c r="F904" s="4">
        <f t="shared" si="121"/>
        <v>0</v>
      </c>
      <c r="G904" s="3">
        <f t="shared" si="116"/>
        <v>0</v>
      </c>
      <c r="H904" s="1" t="e">
        <f t="shared" si="115"/>
        <v>#DIV/0!</v>
      </c>
      <c r="I904" s="2">
        <f t="shared" si="122"/>
        <v>0</v>
      </c>
      <c r="J904" s="3">
        <f t="shared" si="117"/>
        <v>0</v>
      </c>
      <c r="K904" s="1" t="e">
        <f t="shared" si="118"/>
        <v>#DIV/0!</v>
      </c>
      <c r="L904" s="8" t="e">
        <f t="shared" si="119"/>
        <v>#DIV/0!</v>
      </c>
      <c r="M904" s="1" t="e">
        <f t="shared" si="120"/>
        <v>#DIV/0!</v>
      </c>
    </row>
    <row r="905" spans="2:13" x14ac:dyDescent="0.2">
      <c r="B905" s="1"/>
      <c r="F905" s="4">
        <f t="shared" si="121"/>
        <v>0</v>
      </c>
      <c r="G905" s="3">
        <f t="shared" si="116"/>
        <v>0</v>
      </c>
      <c r="H905" s="1" t="e">
        <f t="shared" si="115"/>
        <v>#DIV/0!</v>
      </c>
      <c r="I905" s="2">
        <f t="shared" si="122"/>
        <v>0</v>
      </c>
      <c r="J905" s="3">
        <f t="shared" si="117"/>
        <v>0</v>
      </c>
      <c r="K905" s="1" t="e">
        <f t="shared" si="118"/>
        <v>#DIV/0!</v>
      </c>
      <c r="L905" s="8" t="e">
        <f t="shared" si="119"/>
        <v>#DIV/0!</v>
      </c>
      <c r="M905" s="1" t="e">
        <f t="shared" si="120"/>
        <v>#DIV/0!</v>
      </c>
    </row>
    <row r="906" spans="2:13" x14ac:dyDescent="0.2">
      <c r="B906" s="1"/>
      <c r="F906" s="4">
        <f t="shared" si="121"/>
        <v>0</v>
      </c>
      <c r="G906" s="3">
        <f t="shared" si="116"/>
        <v>0</v>
      </c>
      <c r="H906" s="1" t="e">
        <f t="shared" si="115"/>
        <v>#DIV/0!</v>
      </c>
      <c r="I906" s="2">
        <f t="shared" si="122"/>
        <v>0</v>
      </c>
      <c r="J906" s="3">
        <f t="shared" si="117"/>
        <v>0</v>
      </c>
      <c r="K906" s="1" t="e">
        <f t="shared" si="118"/>
        <v>#DIV/0!</v>
      </c>
      <c r="L906" s="8" t="e">
        <f t="shared" si="119"/>
        <v>#DIV/0!</v>
      </c>
      <c r="M906" s="1" t="e">
        <f t="shared" si="120"/>
        <v>#DIV/0!</v>
      </c>
    </row>
    <row r="907" spans="2:13" x14ac:dyDescent="0.2">
      <c r="B907" s="1"/>
      <c r="F907" s="4">
        <f t="shared" si="121"/>
        <v>0</v>
      </c>
      <c r="G907" s="3">
        <f t="shared" si="116"/>
        <v>0</v>
      </c>
      <c r="H907" s="1" t="e">
        <f t="shared" si="115"/>
        <v>#DIV/0!</v>
      </c>
      <c r="I907" s="2">
        <f t="shared" si="122"/>
        <v>0</v>
      </c>
      <c r="J907" s="3">
        <f t="shared" si="117"/>
        <v>0</v>
      </c>
      <c r="K907" s="1" t="e">
        <f t="shared" si="118"/>
        <v>#DIV/0!</v>
      </c>
      <c r="L907" s="8" t="e">
        <f t="shared" si="119"/>
        <v>#DIV/0!</v>
      </c>
      <c r="M907" s="1" t="e">
        <f t="shared" si="120"/>
        <v>#DIV/0!</v>
      </c>
    </row>
    <row r="908" spans="2:13" x14ac:dyDescent="0.2">
      <c r="B908" s="1"/>
      <c r="F908" s="4">
        <f t="shared" si="121"/>
        <v>0</v>
      </c>
      <c r="G908" s="3">
        <f t="shared" si="116"/>
        <v>0</v>
      </c>
      <c r="H908" s="1" t="e">
        <f t="shared" si="115"/>
        <v>#DIV/0!</v>
      </c>
      <c r="I908" s="2">
        <f t="shared" si="122"/>
        <v>0</v>
      </c>
      <c r="J908" s="3">
        <f t="shared" si="117"/>
        <v>0</v>
      </c>
      <c r="K908" s="1" t="e">
        <f t="shared" si="118"/>
        <v>#DIV/0!</v>
      </c>
      <c r="L908" s="8" t="e">
        <f t="shared" si="119"/>
        <v>#DIV/0!</v>
      </c>
      <c r="M908" s="1" t="e">
        <f t="shared" si="120"/>
        <v>#DIV/0!</v>
      </c>
    </row>
    <row r="909" spans="2:13" x14ac:dyDescent="0.2">
      <c r="B909" s="1"/>
      <c r="F909" s="4">
        <f t="shared" si="121"/>
        <v>0</v>
      </c>
      <c r="G909" s="3">
        <f t="shared" si="116"/>
        <v>0</v>
      </c>
      <c r="H909" s="1" t="e">
        <f t="shared" si="115"/>
        <v>#DIV/0!</v>
      </c>
      <c r="I909" s="2">
        <f t="shared" si="122"/>
        <v>0</v>
      </c>
      <c r="J909" s="3">
        <f t="shared" si="117"/>
        <v>0</v>
      </c>
      <c r="K909" s="1" t="e">
        <f t="shared" si="118"/>
        <v>#DIV/0!</v>
      </c>
      <c r="L909" s="8" t="e">
        <f t="shared" si="119"/>
        <v>#DIV/0!</v>
      </c>
      <c r="M909" s="1" t="e">
        <f t="shared" si="120"/>
        <v>#DIV/0!</v>
      </c>
    </row>
    <row r="910" spans="2:13" x14ac:dyDescent="0.2">
      <c r="B910" s="1"/>
      <c r="F910" s="4">
        <f t="shared" si="121"/>
        <v>0</v>
      </c>
      <c r="G910" s="3">
        <f t="shared" si="116"/>
        <v>0</v>
      </c>
      <c r="H910" s="1" t="e">
        <f t="shared" si="115"/>
        <v>#DIV/0!</v>
      </c>
      <c r="I910" s="2">
        <f t="shared" si="122"/>
        <v>0</v>
      </c>
      <c r="J910" s="3">
        <f t="shared" si="117"/>
        <v>0</v>
      </c>
      <c r="K910" s="1" t="e">
        <f t="shared" si="118"/>
        <v>#DIV/0!</v>
      </c>
      <c r="L910" s="8" t="e">
        <f t="shared" si="119"/>
        <v>#DIV/0!</v>
      </c>
      <c r="M910" s="1" t="e">
        <f t="shared" si="120"/>
        <v>#DIV/0!</v>
      </c>
    </row>
    <row r="911" spans="2:13" x14ac:dyDescent="0.2">
      <c r="B911" s="1"/>
      <c r="F911" s="4">
        <f t="shared" si="121"/>
        <v>0</v>
      </c>
      <c r="G911" s="3">
        <f t="shared" si="116"/>
        <v>0</v>
      </c>
      <c r="H911" s="1" t="e">
        <f t="shared" si="115"/>
        <v>#DIV/0!</v>
      </c>
      <c r="I911" s="2">
        <f t="shared" si="122"/>
        <v>0</v>
      </c>
      <c r="J911" s="3">
        <f t="shared" si="117"/>
        <v>0</v>
      </c>
      <c r="K911" s="1" t="e">
        <f t="shared" si="118"/>
        <v>#DIV/0!</v>
      </c>
      <c r="L911" s="8" t="e">
        <f t="shared" si="119"/>
        <v>#DIV/0!</v>
      </c>
      <c r="M911" s="1" t="e">
        <f t="shared" si="120"/>
        <v>#DIV/0!</v>
      </c>
    </row>
    <row r="912" spans="2:13" x14ac:dyDescent="0.2">
      <c r="B912" s="1"/>
      <c r="F912" s="4">
        <f t="shared" si="121"/>
        <v>0</v>
      </c>
      <c r="G912" s="3">
        <f t="shared" si="116"/>
        <v>0</v>
      </c>
      <c r="H912" s="1" t="e">
        <f t="shared" si="115"/>
        <v>#DIV/0!</v>
      </c>
      <c r="I912" s="2">
        <f t="shared" si="122"/>
        <v>0</v>
      </c>
      <c r="J912" s="3">
        <f t="shared" si="117"/>
        <v>0</v>
      </c>
      <c r="K912" s="1" t="e">
        <f t="shared" si="118"/>
        <v>#DIV/0!</v>
      </c>
      <c r="L912" s="8" t="e">
        <f t="shared" si="119"/>
        <v>#DIV/0!</v>
      </c>
      <c r="M912" s="1" t="e">
        <f t="shared" si="120"/>
        <v>#DIV/0!</v>
      </c>
    </row>
    <row r="913" spans="2:13" x14ac:dyDescent="0.2">
      <c r="B913" s="1"/>
      <c r="F913" s="4">
        <f t="shared" si="121"/>
        <v>0</v>
      </c>
      <c r="G913" s="3">
        <f t="shared" si="116"/>
        <v>0</v>
      </c>
      <c r="H913" s="1" t="e">
        <f t="shared" si="115"/>
        <v>#DIV/0!</v>
      </c>
      <c r="I913" s="2">
        <f t="shared" si="122"/>
        <v>0</v>
      </c>
      <c r="J913" s="3">
        <f t="shared" si="117"/>
        <v>0</v>
      </c>
      <c r="K913" s="1" t="e">
        <f t="shared" si="118"/>
        <v>#DIV/0!</v>
      </c>
      <c r="L913" s="8" t="e">
        <f t="shared" si="119"/>
        <v>#DIV/0!</v>
      </c>
      <c r="M913" s="1" t="e">
        <f t="shared" si="120"/>
        <v>#DIV/0!</v>
      </c>
    </row>
    <row r="914" spans="2:13" x14ac:dyDescent="0.2">
      <c r="B914" s="1"/>
      <c r="F914" s="4">
        <f t="shared" si="121"/>
        <v>0</v>
      </c>
      <c r="G914" s="3">
        <f t="shared" si="116"/>
        <v>0</v>
      </c>
      <c r="H914" s="1" t="e">
        <f t="shared" si="115"/>
        <v>#DIV/0!</v>
      </c>
      <c r="I914" s="2">
        <f t="shared" si="122"/>
        <v>0</v>
      </c>
      <c r="J914" s="3">
        <f t="shared" si="117"/>
        <v>0</v>
      </c>
      <c r="K914" s="1" t="e">
        <f t="shared" si="118"/>
        <v>#DIV/0!</v>
      </c>
      <c r="L914" s="8" t="e">
        <f t="shared" si="119"/>
        <v>#DIV/0!</v>
      </c>
      <c r="M914" s="1" t="e">
        <f t="shared" si="120"/>
        <v>#DIV/0!</v>
      </c>
    </row>
    <row r="915" spans="2:13" x14ac:dyDescent="0.2">
      <c r="B915" s="1"/>
      <c r="F915" s="4">
        <f t="shared" si="121"/>
        <v>0</v>
      </c>
      <c r="G915" s="3">
        <f t="shared" si="116"/>
        <v>0</v>
      </c>
      <c r="H915" s="1" t="e">
        <f t="shared" si="115"/>
        <v>#DIV/0!</v>
      </c>
      <c r="I915" s="2">
        <f t="shared" si="122"/>
        <v>0</v>
      </c>
      <c r="J915" s="3">
        <f t="shared" si="117"/>
        <v>0</v>
      </c>
      <c r="K915" s="1" t="e">
        <f t="shared" si="118"/>
        <v>#DIV/0!</v>
      </c>
      <c r="L915" s="8" t="e">
        <f t="shared" si="119"/>
        <v>#DIV/0!</v>
      </c>
      <c r="M915" s="1" t="e">
        <f t="shared" si="120"/>
        <v>#DIV/0!</v>
      </c>
    </row>
    <row r="916" spans="2:13" x14ac:dyDescent="0.2">
      <c r="B916" s="1"/>
      <c r="F916" s="4">
        <f t="shared" si="121"/>
        <v>0</v>
      </c>
      <c r="G916" s="3">
        <f t="shared" si="116"/>
        <v>0</v>
      </c>
      <c r="H916" s="1" t="e">
        <f t="shared" si="115"/>
        <v>#DIV/0!</v>
      </c>
      <c r="I916" s="2">
        <f t="shared" si="122"/>
        <v>0</v>
      </c>
      <c r="J916" s="3">
        <f t="shared" si="117"/>
        <v>0</v>
      </c>
      <c r="K916" s="1" t="e">
        <f t="shared" si="118"/>
        <v>#DIV/0!</v>
      </c>
      <c r="L916" s="8" t="e">
        <f t="shared" si="119"/>
        <v>#DIV/0!</v>
      </c>
      <c r="M916" s="1" t="e">
        <f t="shared" si="120"/>
        <v>#DIV/0!</v>
      </c>
    </row>
    <row r="917" spans="2:13" x14ac:dyDescent="0.2">
      <c r="B917" s="1"/>
      <c r="F917" s="4">
        <f t="shared" si="121"/>
        <v>0</v>
      </c>
      <c r="G917" s="3">
        <f t="shared" si="116"/>
        <v>0</v>
      </c>
      <c r="H917" s="1" t="e">
        <f t="shared" si="115"/>
        <v>#DIV/0!</v>
      </c>
      <c r="I917" s="2">
        <f t="shared" si="122"/>
        <v>0</v>
      </c>
      <c r="J917" s="3">
        <f t="shared" si="117"/>
        <v>0</v>
      </c>
      <c r="K917" s="1" t="e">
        <f t="shared" si="118"/>
        <v>#DIV/0!</v>
      </c>
      <c r="L917" s="8" t="e">
        <f t="shared" si="119"/>
        <v>#DIV/0!</v>
      </c>
      <c r="M917" s="1" t="e">
        <f t="shared" si="120"/>
        <v>#DIV/0!</v>
      </c>
    </row>
    <row r="918" spans="2:13" x14ac:dyDescent="0.2">
      <c r="B918" s="1"/>
      <c r="F918" s="4">
        <f t="shared" si="121"/>
        <v>0</v>
      </c>
      <c r="G918" s="3">
        <f t="shared" si="116"/>
        <v>0</v>
      </c>
      <c r="H918" s="1" t="e">
        <f t="shared" si="115"/>
        <v>#DIV/0!</v>
      </c>
      <c r="I918" s="2">
        <f t="shared" si="122"/>
        <v>0</v>
      </c>
      <c r="J918" s="3">
        <f t="shared" si="117"/>
        <v>0</v>
      </c>
      <c r="K918" s="1" t="e">
        <f t="shared" si="118"/>
        <v>#DIV/0!</v>
      </c>
      <c r="L918" s="8" t="e">
        <f t="shared" si="119"/>
        <v>#DIV/0!</v>
      </c>
      <c r="M918" s="1" t="e">
        <f t="shared" si="120"/>
        <v>#DIV/0!</v>
      </c>
    </row>
    <row r="919" spans="2:13" x14ac:dyDescent="0.2">
      <c r="B919" s="1"/>
      <c r="F919" s="4">
        <f t="shared" si="121"/>
        <v>0</v>
      </c>
      <c r="G919" s="3">
        <f t="shared" si="116"/>
        <v>0</v>
      </c>
      <c r="H919" s="1" t="e">
        <f t="shared" si="115"/>
        <v>#DIV/0!</v>
      </c>
      <c r="I919" s="2">
        <f t="shared" si="122"/>
        <v>0</v>
      </c>
      <c r="J919" s="3">
        <f t="shared" si="117"/>
        <v>0</v>
      </c>
      <c r="K919" s="1" t="e">
        <f t="shared" si="118"/>
        <v>#DIV/0!</v>
      </c>
      <c r="L919" s="8" t="e">
        <f t="shared" si="119"/>
        <v>#DIV/0!</v>
      </c>
      <c r="M919" s="1" t="e">
        <f t="shared" si="120"/>
        <v>#DIV/0!</v>
      </c>
    </row>
    <row r="920" spans="2:13" x14ac:dyDescent="0.2">
      <c r="B920" s="1"/>
      <c r="F920" s="4">
        <f t="shared" si="121"/>
        <v>0</v>
      </c>
      <c r="G920" s="3">
        <f t="shared" si="116"/>
        <v>0</v>
      </c>
      <c r="H920" s="1" t="e">
        <f t="shared" ref="H920:H983" si="123">G920/A920</f>
        <v>#DIV/0!</v>
      </c>
      <c r="I920" s="2">
        <f t="shared" si="122"/>
        <v>0</v>
      </c>
      <c r="J920" s="3">
        <f t="shared" si="117"/>
        <v>0</v>
      </c>
      <c r="K920" s="1" t="e">
        <f t="shared" si="118"/>
        <v>#DIV/0!</v>
      </c>
      <c r="L920" s="8" t="e">
        <f t="shared" si="119"/>
        <v>#DIV/0!</v>
      </c>
      <c r="M920" s="1" t="e">
        <f t="shared" si="120"/>
        <v>#DIV/0!</v>
      </c>
    </row>
    <row r="921" spans="2:13" x14ac:dyDescent="0.2">
      <c r="B921" s="1"/>
      <c r="F921" s="4">
        <f t="shared" si="121"/>
        <v>0</v>
      </c>
      <c r="G921" s="3">
        <f t="shared" si="116"/>
        <v>0</v>
      </c>
      <c r="H921" s="1" t="e">
        <f t="shared" si="123"/>
        <v>#DIV/0!</v>
      </c>
      <c r="I921" s="2">
        <f t="shared" si="122"/>
        <v>0</v>
      </c>
      <c r="J921" s="3">
        <f t="shared" si="117"/>
        <v>0</v>
      </c>
      <c r="K921" s="1" t="e">
        <f t="shared" si="118"/>
        <v>#DIV/0!</v>
      </c>
      <c r="L921" s="8" t="e">
        <f t="shared" si="119"/>
        <v>#DIV/0!</v>
      </c>
      <c r="M921" s="1" t="e">
        <f t="shared" si="120"/>
        <v>#DIV/0!</v>
      </c>
    </row>
    <row r="922" spans="2:13" x14ac:dyDescent="0.2">
      <c r="B922" s="1"/>
      <c r="F922" s="4">
        <f t="shared" si="121"/>
        <v>0</v>
      </c>
      <c r="G922" s="3">
        <f t="shared" si="116"/>
        <v>0</v>
      </c>
      <c r="H922" s="1" t="e">
        <f t="shared" si="123"/>
        <v>#DIV/0!</v>
      </c>
      <c r="I922" s="2">
        <f t="shared" si="122"/>
        <v>0</v>
      </c>
      <c r="J922" s="3">
        <f t="shared" si="117"/>
        <v>0</v>
      </c>
      <c r="K922" s="1" t="e">
        <f t="shared" si="118"/>
        <v>#DIV/0!</v>
      </c>
      <c r="L922" s="8" t="e">
        <f t="shared" si="119"/>
        <v>#DIV/0!</v>
      </c>
      <c r="M922" s="1" t="e">
        <f t="shared" si="120"/>
        <v>#DIV/0!</v>
      </c>
    </row>
    <row r="923" spans="2:13" x14ac:dyDescent="0.2">
      <c r="B923" s="1"/>
      <c r="F923" s="4">
        <f t="shared" si="121"/>
        <v>0</v>
      </c>
      <c r="G923" s="3">
        <f t="shared" si="116"/>
        <v>0</v>
      </c>
      <c r="H923" s="1" t="e">
        <f t="shared" si="123"/>
        <v>#DIV/0!</v>
      </c>
      <c r="I923" s="2">
        <f t="shared" si="122"/>
        <v>0</v>
      </c>
      <c r="J923" s="3">
        <f t="shared" si="117"/>
        <v>0</v>
      </c>
      <c r="K923" s="1" t="e">
        <f t="shared" si="118"/>
        <v>#DIV/0!</v>
      </c>
      <c r="L923" s="8" t="e">
        <f t="shared" si="119"/>
        <v>#DIV/0!</v>
      </c>
      <c r="M923" s="1" t="e">
        <f t="shared" si="120"/>
        <v>#DIV/0!</v>
      </c>
    </row>
    <row r="924" spans="2:13" x14ac:dyDescent="0.2">
      <c r="B924" s="1"/>
      <c r="F924" s="4">
        <f t="shared" si="121"/>
        <v>0</v>
      </c>
      <c r="G924" s="3">
        <f t="shared" si="116"/>
        <v>0</v>
      </c>
      <c r="H924" s="1" t="e">
        <f t="shared" si="123"/>
        <v>#DIV/0!</v>
      </c>
      <c r="I924" s="2">
        <f t="shared" si="122"/>
        <v>0</v>
      </c>
      <c r="J924" s="3">
        <f t="shared" si="117"/>
        <v>0</v>
      </c>
      <c r="K924" s="1" t="e">
        <f t="shared" si="118"/>
        <v>#DIV/0!</v>
      </c>
      <c r="L924" s="8" t="e">
        <f t="shared" si="119"/>
        <v>#DIV/0!</v>
      </c>
      <c r="M924" s="1" t="e">
        <f t="shared" si="120"/>
        <v>#DIV/0!</v>
      </c>
    </row>
    <row r="925" spans="2:13" x14ac:dyDescent="0.2">
      <c r="B925" s="1"/>
      <c r="F925" s="4">
        <f t="shared" si="121"/>
        <v>0</v>
      </c>
      <c r="G925" s="3">
        <f t="shared" si="116"/>
        <v>0</v>
      </c>
      <c r="H925" s="1" t="e">
        <f t="shared" si="123"/>
        <v>#DIV/0!</v>
      </c>
      <c r="I925" s="2">
        <f t="shared" si="122"/>
        <v>0</v>
      </c>
      <c r="J925" s="3">
        <f t="shared" si="117"/>
        <v>0</v>
      </c>
      <c r="K925" s="1" t="e">
        <f t="shared" si="118"/>
        <v>#DIV/0!</v>
      </c>
      <c r="L925" s="8" t="e">
        <f t="shared" si="119"/>
        <v>#DIV/0!</v>
      </c>
      <c r="M925" s="1" t="e">
        <f t="shared" si="120"/>
        <v>#DIV/0!</v>
      </c>
    </row>
    <row r="926" spans="2:13" x14ac:dyDescent="0.2">
      <c r="B926" s="1"/>
      <c r="F926" s="4">
        <f t="shared" si="121"/>
        <v>0</v>
      </c>
      <c r="G926" s="3">
        <f t="shared" si="116"/>
        <v>0</v>
      </c>
      <c r="H926" s="1" t="e">
        <f t="shared" si="123"/>
        <v>#DIV/0!</v>
      </c>
      <c r="I926" s="2">
        <f t="shared" si="122"/>
        <v>0</v>
      </c>
      <c r="J926" s="3">
        <f t="shared" si="117"/>
        <v>0</v>
      </c>
      <c r="K926" s="1" t="e">
        <f t="shared" si="118"/>
        <v>#DIV/0!</v>
      </c>
      <c r="L926" s="8" t="e">
        <f t="shared" si="119"/>
        <v>#DIV/0!</v>
      </c>
      <c r="M926" s="1" t="e">
        <f t="shared" si="120"/>
        <v>#DIV/0!</v>
      </c>
    </row>
    <row r="927" spans="2:13" x14ac:dyDescent="0.2">
      <c r="B927" s="1"/>
      <c r="F927" s="4">
        <f t="shared" si="121"/>
        <v>0</v>
      </c>
      <c r="G927" s="3">
        <f t="shared" si="116"/>
        <v>0</v>
      </c>
      <c r="H927" s="1" t="e">
        <f t="shared" si="123"/>
        <v>#DIV/0!</v>
      </c>
      <c r="I927" s="2">
        <f t="shared" si="122"/>
        <v>0</v>
      </c>
      <c r="J927" s="3">
        <f t="shared" si="117"/>
        <v>0</v>
      </c>
      <c r="K927" s="1" t="e">
        <f t="shared" si="118"/>
        <v>#DIV/0!</v>
      </c>
      <c r="L927" s="8" t="e">
        <f t="shared" si="119"/>
        <v>#DIV/0!</v>
      </c>
      <c r="M927" s="1" t="e">
        <f t="shared" si="120"/>
        <v>#DIV/0!</v>
      </c>
    </row>
    <row r="928" spans="2:13" x14ac:dyDescent="0.2">
      <c r="B928" s="1"/>
      <c r="F928" s="4">
        <f t="shared" si="121"/>
        <v>0</v>
      </c>
      <c r="G928" s="3">
        <f t="shared" si="116"/>
        <v>0</v>
      </c>
      <c r="H928" s="1" t="e">
        <f t="shared" si="123"/>
        <v>#DIV/0!</v>
      </c>
      <c r="I928" s="2">
        <f t="shared" si="122"/>
        <v>0</v>
      </c>
      <c r="J928" s="3">
        <f t="shared" si="117"/>
        <v>0</v>
      </c>
      <c r="K928" s="1" t="e">
        <f t="shared" si="118"/>
        <v>#DIV/0!</v>
      </c>
      <c r="L928" s="8" t="e">
        <f t="shared" si="119"/>
        <v>#DIV/0!</v>
      </c>
      <c r="M928" s="1" t="e">
        <f t="shared" si="120"/>
        <v>#DIV/0!</v>
      </c>
    </row>
    <row r="929" spans="2:13" x14ac:dyDescent="0.2">
      <c r="B929" s="1"/>
      <c r="F929" s="4">
        <f t="shared" si="121"/>
        <v>0</v>
      </c>
      <c r="G929" s="3">
        <f t="shared" si="116"/>
        <v>0</v>
      </c>
      <c r="H929" s="1" t="e">
        <f t="shared" si="123"/>
        <v>#DIV/0!</v>
      </c>
      <c r="I929" s="2">
        <f t="shared" si="122"/>
        <v>0</v>
      </c>
      <c r="J929" s="3">
        <f t="shared" si="117"/>
        <v>0</v>
      </c>
      <c r="K929" s="1" t="e">
        <f t="shared" si="118"/>
        <v>#DIV/0!</v>
      </c>
      <c r="L929" s="8" t="e">
        <f t="shared" si="119"/>
        <v>#DIV/0!</v>
      </c>
      <c r="M929" s="1" t="e">
        <f t="shared" si="120"/>
        <v>#DIV/0!</v>
      </c>
    </row>
    <row r="930" spans="2:13" x14ac:dyDescent="0.2">
      <c r="B930" s="1"/>
      <c r="F930" s="4">
        <f t="shared" si="121"/>
        <v>0</v>
      </c>
      <c r="G930" s="3">
        <f t="shared" si="116"/>
        <v>0</v>
      </c>
      <c r="H930" s="1" t="e">
        <f t="shared" si="123"/>
        <v>#DIV/0!</v>
      </c>
      <c r="I930" s="2">
        <f t="shared" si="122"/>
        <v>0</v>
      </c>
      <c r="J930" s="3">
        <f t="shared" si="117"/>
        <v>0</v>
      </c>
      <c r="K930" s="1" t="e">
        <f t="shared" si="118"/>
        <v>#DIV/0!</v>
      </c>
      <c r="L930" s="8" t="e">
        <f t="shared" si="119"/>
        <v>#DIV/0!</v>
      </c>
      <c r="M930" s="1" t="e">
        <f t="shared" si="120"/>
        <v>#DIV/0!</v>
      </c>
    </row>
    <row r="931" spans="2:13" x14ac:dyDescent="0.2">
      <c r="B931" s="1"/>
      <c r="F931" s="4">
        <f t="shared" si="121"/>
        <v>0</v>
      </c>
      <c r="G931" s="3">
        <f t="shared" si="116"/>
        <v>0</v>
      </c>
      <c r="H931" s="1" t="e">
        <f t="shared" si="123"/>
        <v>#DIV/0!</v>
      </c>
      <c r="I931" s="2">
        <f t="shared" si="122"/>
        <v>0</v>
      </c>
      <c r="J931" s="3">
        <f t="shared" si="117"/>
        <v>0</v>
      </c>
      <c r="K931" s="1" t="e">
        <f t="shared" si="118"/>
        <v>#DIV/0!</v>
      </c>
      <c r="L931" s="8" t="e">
        <f t="shared" si="119"/>
        <v>#DIV/0!</v>
      </c>
      <c r="M931" s="1" t="e">
        <f t="shared" si="120"/>
        <v>#DIV/0!</v>
      </c>
    </row>
    <row r="932" spans="2:13" x14ac:dyDescent="0.2">
      <c r="B932" s="1"/>
      <c r="F932" s="4">
        <f t="shared" si="121"/>
        <v>0</v>
      </c>
      <c r="G932" s="3">
        <f t="shared" si="116"/>
        <v>0</v>
      </c>
      <c r="H932" s="1" t="e">
        <f t="shared" si="123"/>
        <v>#DIV/0!</v>
      </c>
      <c r="I932" s="2">
        <f t="shared" si="122"/>
        <v>0</v>
      </c>
      <c r="J932" s="3">
        <f t="shared" si="117"/>
        <v>0</v>
      </c>
      <c r="K932" s="1" t="e">
        <f t="shared" si="118"/>
        <v>#DIV/0!</v>
      </c>
      <c r="L932" s="8" t="e">
        <f t="shared" si="119"/>
        <v>#DIV/0!</v>
      </c>
      <c r="M932" s="1" t="e">
        <f t="shared" si="120"/>
        <v>#DIV/0!</v>
      </c>
    </row>
    <row r="933" spans="2:13" x14ac:dyDescent="0.2">
      <c r="B933" s="1"/>
      <c r="F933" s="4">
        <f t="shared" si="121"/>
        <v>0</v>
      </c>
      <c r="G933" s="3">
        <f t="shared" si="116"/>
        <v>0</v>
      </c>
      <c r="H933" s="1" t="e">
        <f t="shared" si="123"/>
        <v>#DIV/0!</v>
      </c>
      <c r="I933" s="2">
        <f t="shared" si="122"/>
        <v>0</v>
      </c>
      <c r="J933" s="3">
        <f t="shared" si="117"/>
        <v>0</v>
      </c>
      <c r="K933" s="1" t="e">
        <f t="shared" si="118"/>
        <v>#DIV/0!</v>
      </c>
      <c r="L933" s="8" t="e">
        <f t="shared" si="119"/>
        <v>#DIV/0!</v>
      </c>
      <c r="M933" s="1" t="e">
        <f t="shared" si="120"/>
        <v>#DIV/0!</v>
      </c>
    </row>
    <row r="934" spans="2:13" x14ac:dyDescent="0.2">
      <c r="B934" s="1"/>
      <c r="F934" s="4">
        <f t="shared" si="121"/>
        <v>0</v>
      </c>
      <c r="G934" s="3">
        <f t="shared" si="116"/>
        <v>0</v>
      </c>
      <c r="H934" s="1" t="e">
        <f t="shared" si="123"/>
        <v>#DIV/0!</v>
      </c>
      <c r="I934" s="2">
        <f t="shared" si="122"/>
        <v>0</v>
      </c>
      <c r="J934" s="3">
        <f t="shared" si="117"/>
        <v>0</v>
      </c>
      <c r="K934" s="1" t="e">
        <f t="shared" si="118"/>
        <v>#DIV/0!</v>
      </c>
      <c r="L934" s="8" t="e">
        <f t="shared" si="119"/>
        <v>#DIV/0!</v>
      </c>
      <c r="M934" s="1" t="e">
        <f t="shared" si="120"/>
        <v>#DIV/0!</v>
      </c>
    </row>
    <row r="935" spans="2:13" x14ac:dyDescent="0.2">
      <c r="B935" s="1"/>
      <c r="F935" s="4">
        <f t="shared" si="121"/>
        <v>0</v>
      </c>
      <c r="G935" s="3">
        <f t="shared" si="116"/>
        <v>0</v>
      </c>
      <c r="H935" s="1" t="e">
        <f t="shared" si="123"/>
        <v>#DIV/0!</v>
      </c>
      <c r="I935" s="2">
        <f t="shared" si="122"/>
        <v>0</v>
      </c>
      <c r="J935" s="3">
        <f t="shared" si="117"/>
        <v>0</v>
      </c>
      <c r="K935" s="1" t="e">
        <f t="shared" si="118"/>
        <v>#DIV/0!</v>
      </c>
      <c r="L935" s="8" t="e">
        <f t="shared" si="119"/>
        <v>#DIV/0!</v>
      </c>
      <c r="M935" s="1" t="e">
        <f t="shared" si="120"/>
        <v>#DIV/0!</v>
      </c>
    </row>
    <row r="936" spans="2:13" x14ac:dyDescent="0.2">
      <c r="B936" s="1"/>
      <c r="F936" s="4">
        <f t="shared" si="121"/>
        <v>0</v>
      </c>
      <c r="G936" s="3">
        <f t="shared" si="116"/>
        <v>0</v>
      </c>
      <c r="H936" s="1" t="e">
        <f t="shared" si="123"/>
        <v>#DIV/0!</v>
      </c>
      <c r="I936" s="2">
        <f t="shared" si="122"/>
        <v>0</v>
      </c>
      <c r="J936" s="3">
        <f t="shared" si="117"/>
        <v>0</v>
      </c>
      <c r="K936" s="1" t="e">
        <f t="shared" si="118"/>
        <v>#DIV/0!</v>
      </c>
      <c r="L936" s="8" t="e">
        <f t="shared" si="119"/>
        <v>#DIV/0!</v>
      </c>
      <c r="M936" s="1" t="e">
        <f t="shared" si="120"/>
        <v>#DIV/0!</v>
      </c>
    </row>
    <row r="937" spans="2:13" x14ac:dyDescent="0.2">
      <c r="B937" s="1"/>
      <c r="F937" s="4">
        <f t="shared" si="121"/>
        <v>0</v>
      </c>
      <c r="G937" s="3">
        <f t="shared" si="116"/>
        <v>0</v>
      </c>
      <c r="H937" s="1" t="e">
        <f t="shared" si="123"/>
        <v>#DIV/0!</v>
      </c>
      <c r="I937" s="2">
        <f t="shared" si="122"/>
        <v>0</v>
      </c>
      <c r="J937" s="3">
        <f t="shared" si="117"/>
        <v>0</v>
      </c>
      <c r="K937" s="1" t="e">
        <f t="shared" si="118"/>
        <v>#DIV/0!</v>
      </c>
      <c r="L937" s="8" t="e">
        <f t="shared" si="119"/>
        <v>#DIV/0!</v>
      </c>
      <c r="M937" s="1" t="e">
        <f t="shared" si="120"/>
        <v>#DIV/0!</v>
      </c>
    </row>
    <row r="938" spans="2:13" x14ac:dyDescent="0.2">
      <c r="B938" s="1"/>
      <c r="F938" s="4">
        <f t="shared" si="121"/>
        <v>0</v>
      </c>
      <c r="G938" s="3">
        <f t="shared" si="116"/>
        <v>0</v>
      </c>
      <c r="H938" s="1" t="e">
        <f t="shared" si="123"/>
        <v>#DIV/0!</v>
      </c>
      <c r="I938" s="2">
        <f t="shared" si="122"/>
        <v>0</v>
      </c>
      <c r="J938" s="3">
        <f t="shared" si="117"/>
        <v>0</v>
      </c>
      <c r="K938" s="1" t="e">
        <f t="shared" si="118"/>
        <v>#DIV/0!</v>
      </c>
      <c r="L938" s="8" t="e">
        <f t="shared" si="119"/>
        <v>#DIV/0!</v>
      </c>
      <c r="M938" s="1" t="e">
        <f t="shared" si="120"/>
        <v>#DIV/0!</v>
      </c>
    </row>
    <row r="939" spans="2:13" x14ac:dyDescent="0.2">
      <c r="B939" s="1"/>
      <c r="F939" s="4">
        <f t="shared" si="121"/>
        <v>0</v>
      </c>
      <c r="G939" s="3">
        <f t="shared" si="116"/>
        <v>0</v>
      </c>
      <c r="H939" s="1" t="e">
        <f t="shared" si="123"/>
        <v>#DIV/0!</v>
      </c>
      <c r="I939" s="2">
        <f t="shared" si="122"/>
        <v>0</v>
      </c>
      <c r="J939" s="3">
        <f t="shared" si="117"/>
        <v>0</v>
      </c>
      <c r="K939" s="1" t="e">
        <f t="shared" si="118"/>
        <v>#DIV/0!</v>
      </c>
      <c r="L939" s="8" t="e">
        <f t="shared" si="119"/>
        <v>#DIV/0!</v>
      </c>
      <c r="M939" s="1" t="e">
        <f t="shared" si="120"/>
        <v>#DIV/0!</v>
      </c>
    </row>
    <row r="940" spans="2:13" x14ac:dyDescent="0.2">
      <c r="B940" s="1"/>
      <c r="F940" s="4">
        <f t="shared" si="121"/>
        <v>0</v>
      </c>
      <c r="G940" s="3">
        <f t="shared" si="116"/>
        <v>0</v>
      </c>
      <c r="H940" s="1" t="e">
        <f t="shared" si="123"/>
        <v>#DIV/0!</v>
      </c>
      <c r="I940" s="2">
        <f t="shared" si="122"/>
        <v>0</v>
      </c>
      <c r="J940" s="3">
        <f t="shared" si="117"/>
        <v>0</v>
      </c>
      <c r="K940" s="1" t="e">
        <f t="shared" si="118"/>
        <v>#DIV/0!</v>
      </c>
      <c r="L940" s="8" t="e">
        <f t="shared" si="119"/>
        <v>#DIV/0!</v>
      </c>
      <c r="M940" s="1" t="e">
        <f t="shared" si="120"/>
        <v>#DIV/0!</v>
      </c>
    </row>
    <row r="941" spans="2:13" x14ac:dyDescent="0.2">
      <c r="B941" s="1"/>
      <c r="F941" s="4">
        <f t="shared" si="121"/>
        <v>0</v>
      </c>
      <c r="G941" s="3">
        <f t="shared" si="116"/>
        <v>0</v>
      </c>
      <c r="H941" s="1" t="e">
        <f t="shared" si="123"/>
        <v>#DIV/0!</v>
      </c>
      <c r="I941" s="2">
        <f t="shared" si="122"/>
        <v>0</v>
      </c>
      <c r="J941" s="3">
        <f t="shared" si="117"/>
        <v>0</v>
      </c>
      <c r="K941" s="1" t="e">
        <f t="shared" si="118"/>
        <v>#DIV/0!</v>
      </c>
      <c r="L941" s="8" t="e">
        <f t="shared" si="119"/>
        <v>#DIV/0!</v>
      </c>
      <c r="M941" s="1" t="e">
        <f t="shared" si="120"/>
        <v>#DIV/0!</v>
      </c>
    </row>
    <row r="942" spans="2:13" x14ac:dyDescent="0.2">
      <c r="B942" s="1"/>
      <c r="F942" s="4">
        <f t="shared" si="121"/>
        <v>0</v>
      </c>
      <c r="G942" s="3">
        <f t="shared" si="116"/>
        <v>0</v>
      </c>
      <c r="H942" s="1" t="e">
        <f t="shared" si="123"/>
        <v>#DIV/0!</v>
      </c>
      <c r="I942" s="2">
        <f t="shared" si="122"/>
        <v>0</v>
      </c>
      <c r="J942" s="3">
        <f t="shared" si="117"/>
        <v>0</v>
      </c>
      <c r="K942" s="1" t="e">
        <f t="shared" si="118"/>
        <v>#DIV/0!</v>
      </c>
      <c r="L942" s="8" t="e">
        <f t="shared" si="119"/>
        <v>#DIV/0!</v>
      </c>
      <c r="M942" s="1" t="e">
        <f t="shared" si="120"/>
        <v>#DIV/0!</v>
      </c>
    </row>
    <row r="943" spans="2:13" x14ac:dyDescent="0.2">
      <c r="B943" s="1"/>
      <c r="F943" s="4">
        <f t="shared" si="121"/>
        <v>0</v>
      </c>
      <c r="G943" s="3">
        <f t="shared" si="116"/>
        <v>0</v>
      </c>
      <c r="H943" s="1" t="e">
        <f t="shared" si="123"/>
        <v>#DIV/0!</v>
      </c>
      <c r="I943" s="2">
        <f t="shared" si="122"/>
        <v>0</v>
      </c>
      <c r="J943" s="3">
        <f t="shared" si="117"/>
        <v>0</v>
      </c>
      <c r="K943" s="1" t="e">
        <f t="shared" si="118"/>
        <v>#DIV/0!</v>
      </c>
      <c r="L943" s="8" t="e">
        <f t="shared" si="119"/>
        <v>#DIV/0!</v>
      </c>
      <c r="M943" s="1" t="e">
        <f t="shared" si="120"/>
        <v>#DIV/0!</v>
      </c>
    </row>
    <row r="944" spans="2:13" x14ac:dyDescent="0.2">
      <c r="B944" s="1"/>
      <c r="F944" s="4">
        <f t="shared" si="121"/>
        <v>0</v>
      </c>
      <c r="G944" s="3">
        <f t="shared" si="116"/>
        <v>0</v>
      </c>
      <c r="H944" s="1" t="e">
        <f t="shared" si="123"/>
        <v>#DIV/0!</v>
      </c>
      <c r="I944" s="2">
        <f t="shared" si="122"/>
        <v>0</v>
      </c>
      <c r="J944" s="3">
        <f t="shared" si="117"/>
        <v>0</v>
      </c>
      <c r="K944" s="1" t="e">
        <f t="shared" si="118"/>
        <v>#DIV/0!</v>
      </c>
      <c r="L944" s="8" t="e">
        <f t="shared" si="119"/>
        <v>#DIV/0!</v>
      </c>
      <c r="M944" s="1" t="e">
        <f t="shared" si="120"/>
        <v>#DIV/0!</v>
      </c>
    </row>
    <row r="945" spans="2:13" x14ac:dyDescent="0.2">
      <c r="B945" s="1"/>
      <c r="F945" s="4">
        <f t="shared" si="121"/>
        <v>0</v>
      </c>
      <c r="G945" s="3">
        <f t="shared" si="116"/>
        <v>0</v>
      </c>
      <c r="H945" s="1" t="e">
        <f t="shared" si="123"/>
        <v>#DIV/0!</v>
      </c>
      <c r="I945" s="2">
        <f t="shared" si="122"/>
        <v>0</v>
      </c>
      <c r="J945" s="3">
        <f t="shared" si="117"/>
        <v>0</v>
      </c>
      <c r="K945" s="1" t="e">
        <f t="shared" si="118"/>
        <v>#DIV/0!</v>
      </c>
      <c r="L945" s="8" t="e">
        <f t="shared" si="119"/>
        <v>#DIV/0!</v>
      </c>
      <c r="M945" s="1" t="e">
        <f t="shared" si="120"/>
        <v>#DIV/0!</v>
      </c>
    </row>
    <row r="946" spans="2:13" x14ac:dyDescent="0.2">
      <c r="B946" s="1"/>
      <c r="F946" s="4">
        <f t="shared" si="121"/>
        <v>0</v>
      </c>
      <c r="G946" s="3">
        <f t="shared" si="116"/>
        <v>0</v>
      </c>
      <c r="H946" s="1" t="e">
        <f t="shared" si="123"/>
        <v>#DIV/0!</v>
      </c>
      <c r="I946" s="2">
        <f t="shared" si="122"/>
        <v>0</v>
      </c>
      <c r="J946" s="3">
        <f t="shared" si="117"/>
        <v>0</v>
      </c>
      <c r="K946" s="1" t="e">
        <f t="shared" si="118"/>
        <v>#DIV/0!</v>
      </c>
      <c r="L946" s="8" t="e">
        <f t="shared" si="119"/>
        <v>#DIV/0!</v>
      </c>
      <c r="M946" s="1" t="e">
        <f t="shared" si="120"/>
        <v>#DIV/0!</v>
      </c>
    </row>
    <row r="947" spans="2:13" x14ac:dyDescent="0.2">
      <c r="B947" s="1"/>
      <c r="F947" s="4">
        <f t="shared" si="121"/>
        <v>0</v>
      </c>
      <c r="G947" s="3">
        <f t="shared" si="116"/>
        <v>0</v>
      </c>
      <c r="H947" s="1" t="e">
        <f t="shared" si="123"/>
        <v>#DIV/0!</v>
      </c>
      <c r="I947" s="2">
        <f t="shared" si="122"/>
        <v>0</v>
      </c>
      <c r="J947" s="3">
        <f t="shared" si="117"/>
        <v>0</v>
      </c>
      <c r="K947" s="1" t="e">
        <f t="shared" si="118"/>
        <v>#DIV/0!</v>
      </c>
      <c r="L947" s="8" t="e">
        <f t="shared" si="119"/>
        <v>#DIV/0!</v>
      </c>
      <c r="M947" s="1" t="e">
        <f t="shared" si="120"/>
        <v>#DIV/0!</v>
      </c>
    </row>
    <row r="948" spans="2:13" x14ac:dyDescent="0.2">
      <c r="B948" s="1"/>
      <c r="F948" s="4">
        <f t="shared" si="121"/>
        <v>0</v>
      </c>
      <c r="G948" s="3">
        <f t="shared" si="116"/>
        <v>0</v>
      </c>
      <c r="H948" s="1" t="e">
        <f t="shared" si="123"/>
        <v>#DIV/0!</v>
      </c>
      <c r="I948" s="2">
        <f t="shared" si="122"/>
        <v>0</v>
      </c>
      <c r="J948" s="3">
        <f t="shared" si="117"/>
        <v>0</v>
      </c>
      <c r="K948" s="1" t="e">
        <f t="shared" si="118"/>
        <v>#DIV/0!</v>
      </c>
      <c r="L948" s="8" t="e">
        <f t="shared" si="119"/>
        <v>#DIV/0!</v>
      </c>
      <c r="M948" s="1" t="e">
        <f t="shared" si="120"/>
        <v>#DIV/0!</v>
      </c>
    </row>
    <row r="949" spans="2:13" x14ac:dyDescent="0.2">
      <c r="B949" s="1"/>
      <c r="F949" s="4">
        <f t="shared" si="121"/>
        <v>0</v>
      </c>
      <c r="G949" s="3">
        <f t="shared" si="116"/>
        <v>0</v>
      </c>
      <c r="H949" s="1" t="e">
        <f t="shared" si="123"/>
        <v>#DIV/0!</v>
      </c>
      <c r="I949" s="2">
        <f t="shared" si="122"/>
        <v>0</v>
      </c>
      <c r="J949" s="3">
        <f t="shared" si="117"/>
        <v>0</v>
      </c>
      <c r="K949" s="1" t="e">
        <f t="shared" si="118"/>
        <v>#DIV/0!</v>
      </c>
      <c r="L949" s="8" t="e">
        <f t="shared" si="119"/>
        <v>#DIV/0!</v>
      </c>
      <c r="M949" s="1" t="e">
        <f t="shared" si="120"/>
        <v>#DIV/0!</v>
      </c>
    </row>
    <row r="950" spans="2:13" x14ac:dyDescent="0.2">
      <c r="B950" s="1"/>
      <c r="F950" s="4">
        <f t="shared" si="121"/>
        <v>0</v>
      </c>
      <c r="G950" s="3">
        <f t="shared" si="116"/>
        <v>0</v>
      </c>
      <c r="H950" s="1" t="e">
        <f t="shared" si="123"/>
        <v>#DIV/0!</v>
      </c>
      <c r="I950" s="2">
        <f t="shared" si="122"/>
        <v>0</v>
      </c>
      <c r="J950" s="3">
        <f t="shared" si="117"/>
        <v>0</v>
      </c>
      <c r="K950" s="1" t="e">
        <f t="shared" si="118"/>
        <v>#DIV/0!</v>
      </c>
      <c r="L950" s="8" t="e">
        <f t="shared" si="119"/>
        <v>#DIV/0!</v>
      </c>
      <c r="M950" s="1" t="e">
        <f t="shared" si="120"/>
        <v>#DIV/0!</v>
      </c>
    </row>
    <row r="951" spans="2:13" x14ac:dyDescent="0.2">
      <c r="B951" s="1"/>
      <c r="F951" s="4">
        <f t="shared" si="121"/>
        <v>0</v>
      </c>
      <c r="G951" s="3">
        <f t="shared" si="116"/>
        <v>0</v>
      </c>
      <c r="H951" s="1" t="e">
        <f t="shared" si="123"/>
        <v>#DIV/0!</v>
      </c>
      <c r="I951" s="2">
        <f t="shared" si="122"/>
        <v>0</v>
      </c>
      <c r="J951" s="3">
        <f t="shared" si="117"/>
        <v>0</v>
      </c>
      <c r="K951" s="1" t="e">
        <f t="shared" si="118"/>
        <v>#DIV/0!</v>
      </c>
      <c r="L951" s="8" t="e">
        <f t="shared" si="119"/>
        <v>#DIV/0!</v>
      </c>
      <c r="M951" s="1" t="e">
        <f t="shared" si="120"/>
        <v>#DIV/0!</v>
      </c>
    </row>
    <row r="952" spans="2:13" x14ac:dyDescent="0.2">
      <c r="B952" s="1"/>
      <c r="F952" s="4">
        <f t="shared" si="121"/>
        <v>0</v>
      </c>
      <c r="G952" s="3">
        <f t="shared" si="116"/>
        <v>0</v>
      </c>
      <c r="H952" s="1" t="e">
        <f t="shared" si="123"/>
        <v>#DIV/0!</v>
      </c>
      <c r="I952" s="2">
        <f t="shared" si="122"/>
        <v>0</v>
      </c>
      <c r="J952" s="3">
        <f t="shared" si="117"/>
        <v>0</v>
      </c>
      <c r="K952" s="1" t="e">
        <f t="shared" si="118"/>
        <v>#DIV/0!</v>
      </c>
      <c r="L952" s="8" t="e">
        <f t="shared" si="119"/>
        <v>#DIV/0!</v>
      </c>
      <c r="M952" s="1" t="e">
        <f t="shared" si="120"/>
        <v>#DIV/0!</v>
      </c>
    </row>
    <row r="953" spans="2:13" x14ac:dyDescent="0.2">
      <c r="B953" s="1"/>
      <c r="F953" s="4">
        <f t="shared" si="121"/>
        <v>0</v>
      </c>
      <c r="G953" s="3">
        <f t="shared" si="116"/>
        <v>0</v>
      </c>
      <c r="H953" s="1" t="e">
        <f t="shared" si="123"/>
        <v>#DIV/0!</v>
      </c>
      <c r="I953" s="2">
        <f t="shared" si="122"/>
        <v>0</v>
      </c>
      <c r="J953" s="3">
        <f t="shared" si="117"/>
        <v>0</v>
      </c>
      <c r="K953" s="1" t="e">
        <f t="shared" si="118"/>
        <v>#DIV/0!</v>
      </c>
      <c r="L953" s="8" t="e">
        <f t="shared" si="119"/>
        <v>#DIV/0!</v>
      </c>
      <c r="M953" s="1" t="e">
        <f t="shared" si="120"/>
        <v>#DIV/0!</v>
      </c>
    </row>
    <row r="954" spans="2:13" x14ac:dyDescent="0.2">
      <c r="B954" s="1"/>
      <c r="F954" s="4">
        <f t="shared" si="121"/>
        <v>0</v>
      </c>
      <c r="G954" s="3">
        <f t="shared" si="116"/>
        <v>0</v>
      </c>
      <c r="H954" s="1" t="e">
        <f t="shared" si="123"/>
        <v>#DIV/0!</v>
      </c>
      <c r="I954" s="2">
        <f t="shared" si="122"/>
        <v>0</v>
      </c>
      <c r="J954" s="3">
        <f t="shared" si="117"/>
        <v>0</v>
      </c>
      <c r="K954" s="1" t="e">
        <f t="shared" si="118"/>
        <v>#DIV/0!</v>
      </c>
      <c r="L954" s="8" t="e">
        <f t="shared" si="119"/>
        <v>#DIV/0!</v>
      </c>
      <c r="M954" s="1" t="e">
        <f t="shared" si="120"/>
        <v>#DIV/0!</v>
      </c>
    </row>
    <row r="955" spans="2:13" x14ac:dyDescent="0.2">
      <c r="B955" s="1"/>
      <c r="F955" s="4">
        <f t="shared" si="121"/>
        <v>0</v>
      </c>
      <c r="G955" s="3">
        <f t="shared" si="116"/>
        <v>0</v>
      </c>
      <c r="H955" s="1" t="e">
        <f t="shared" si="123"/>
        <v>#DIV/0!</v>
      </c>
      <c r="I955" s="2">
        <f t="shared" si="122"/>
        <v>0</v>
      </c>
      <c r="J955" s="3">
        <f t="shared" si="117"/>
        <v>0</v>
      </c>
      <c r="K955" s="1" t="e">
        <f t="shared" si="118"/>
        <v>#DIV/0!</v>
      </c>
      <c r="L955" s="8" t="e">
        <f t="shared" si="119"/>
        <v>#DIV/0!</v>
      </c>
      <c r="M955" s="1" t="e">
        <f t="shared" si="120"/>
        <v>#DIV/0!</v>
      </c>
    </row>
    <row r="956" spans="2:13" x14ac:dyDescent="0.2">
      <c r="B956" s="1"/>
      <c r="F956" s="4">
        <f t="shared" si="121"/>
        <v>0</v>
      </c>
      <c r="G956" s="3">
        <f t="shared" si="116"/>
        <v>0</v>
      </c>
      <c r="H956" s="1" t="e">
        <f t="shared" si="123"/>
        <v>#DIV/0!</v>
      </c>
      <c r="I956" s="2">
        <f t="shared" si="122"/>
        <v>0</v>
      </c>
      <c r="J956" s="3">
        <f t="shared" si="117"/>
        <v>0</v>
      </c>
      <c r="K956" s="1" t="e">
        <f t="shared" si="118"/>
        <v>#DIV/0!</v>
      </c>
      <c r="L956" s="8" t="e">
        <f t="shared" si="119"/>
        <v>#DIV/0!</v>
      </c>
      <c r="M956" s="1" t="e">
        <f t="shared" si="120"/>
        <v>#DIV/0!</v>
      </c>
    </row>
    <row r="957" spans="2:13" x14ac:dyDescent="0.2">
      <c r="B957" s="1"/>
      <c r="F957" s="4">
        <f t="shared" si="121"/>
        <v>0</v>
      </c>
      <c r="G957" s="3">
        <f t="shared" si="116"/>
        <v>0</v>
      </c>
      <c r="H957" s="1" t="e">
        <f t="shared" si="123"/>
        <v>#DIV/0!</v>
      </c>
      <c r="I957" s="2">
        <f t="shared" si="122"/>
        <v>0</v>
      </c>
      <c r="J957" s="3">
        <f t="shared" si="117"/>
        <v>0</v>
      </c>
      <c r="K957" s="1" t="e">
        <f t="shared" si="118"/>
        <v>#DIV/0!</v>
      </c>
      <c r="L957" s="8" t="e">
        <f t="shared" si="119"/>
        <v>#DIV/0!</v>
      </c>
      <c r="M957" s="1" t="e">
        <f t="shared" si="120"/>
        <v>#DIV/0!</v>
      </c>
    </row>
    <row r="958" spans="2:13" x14ac:dyDescent="0.2">
      <c r="B958" s="1"/>
      <c r="F958" s="4">
        <f t="shared" si="121"/>
        <v>0</v>
      </c>
      <c r="G958" s="3">
        <f t="shared" si="116"/>
        <v>0</v>
      </c>
      <c r="H958" s="1" t="e">
        <f t="shared" si="123"/>
        <v>#DIV/0!</v>
      </c>
      <c r="I958" s="2">
        <f t="shared" si="122"/>
        <v>0</v>
      </c>
      <c r="J958" s="3">
        <f t="shared" si="117"/>
        <v>0</v>
      </c>
      <c r="K958" s="1" t="e">
        <f t="shared" si="118"/>
        <v>#DIV/0!</v>
      </c>
      <c r="L958" s="8" t="e">
        <f t="shared" si="119"/>
        <v>#DIV/0!</v>
      </c>
      <c r="M958" s="1" t="e">
        <f t="shared" si="120"/>
        <v>#DIV/0!</v>
      </c>
    </row>
    <row r="959" spans="2:13" x14ac:dyDescent="0.2">
      <c r="B959" s="1"/>
      <c r="F959" s="4">
        <f t="shared" si="121"/>
        <v>0</v>
      </c>
      <c r="G959" s="3">
        <f t="shared" si="116"/>
        <v>0</v>
      </c>
      <c r="H959" s="1" t="e">
        <f t="shared" si="123"/>
        <v>#DIV/0!</v>
      </c>
      <c r="I959" s="2">
        <f t="shared" si="122"/>
        <v>0</v>
      </c>
      <c r="J959" s="3">
        <f t="shared" si="117"/>
        <v>0</v>
      </c>
      <c r="K959" s="1" t="e">
        <f t="shared" si="118"/>
        <v>#DIV/0!</v>
      </c>
      <c r="L959" s="8" t="e">
        <f t="shared" si="119"/>
        <v>#DIV/0!</v>
      </c>
      <c r="M959" s="1" t="e">
        <f t="shared" si="120"/>
        <v>#DIV/0!</v>
      </c>
    </row>
    <row r="960" spans="2:13" x14ac:dyDescent="0.2">
      <c r="B960" s="1"/>
      <c r="F960" s="4">
        <f t="shared" si="121"/>
        <v>0</v>
      </c>
      <c r="G960" s="3">
        <f t="shared" si="116"/>
        <v>0</v>
      </c>
      <c r="H960" s="1" t="e">
        <f t="shared" si="123"/>
        <v>#DIV/0!</v>
      </c>
      <c r="I960" s="2">
        <f t="shared" si="122"/>
        <v>0</v>
      </c>
      <c r="J960" s="3">
        <f t="shared" si="117"/>
        <v>0</v>
      </c>
      <c r="K960" s="1" t="e">
        <f t="shared" si="118"/>
        <v>#DIV/0!</v>
      </c>
      <c r="L960" s="8" t="e">
        <f t="shared" si="119"/>
        <v>#DIV/0!</v>
      </c>
      <c r="M960" s="1" t="e">
        <f t="shared" si="120"/>
        <v>#DIV/0!</v>
      </c>
    </row>
    <row r="961" spans="2:13" x14ac:dyDescent="0.2">
      <c r="B961" s="1"/>
      <c r="F961" s="4">
        <f t="shared" si="121"/>
        <v>0</v>
      </c>
      <c r="G961" s="3">
        <f t="shared" si="116"/>
        <v>0</v>
      </c>
      <c r="H961" s="1" t="e">
        <f t="shared" si="123"/>
        <v>#DIV/0!</v>
      </c>
      <c r="I961" s="2">
        <f t="shared" si="122"/>
        <v>0</v>
      </c>
      <c r="J961" s="3">
        <f t="shared" si="117"/>
        <v>0</v>
      </c>
      <c r="K961" s="1" t="e">
        <f t="shared" si="118"/>
        <v>#DIV/0!</v>
      </c>
      <c r="L961" s="8" t="e">
        <f t="shared" si="119"/>
        <v>#DIV/0!</v>
      </c>
      <c r="M961" s="1" t="e">
        <f t="shared" si="120"/>
        <v>#DIV/0!</v>
      </c>
    </row>
    <row r="962" spans="2:13" x14ac:dyDescent="0.2">
      <c r="B962" s="1"/>
      <c r="F962" s="4">
        <f t="shared" si="121"/>
        <v>0</v>
      </c>
      <c r="G962" s="3">
        <f t="shared" si="116"/>
        <v>0</v>
      </c>
      <c r="H962" s="1" t="e">
        <f t="shared" si="123"/>
        <v>#DIV/0!</v>
      </c>
      <c r="I962" s="2">
        <f t="shared" si="122"/>
        <v>0</v>
      </c>
      <c r="J962" s="3">
        <f t="shared" si="117"/>
        <v>0</v>
      </c>
      <c r="K962" s="1" t="e">
        <f t="shared" si="118"/>
        <v>#DIV/0!</v>
      </c>
      <c r="L962" s="8" t="e">
        <f t="shared" si="119"/>
        <v>#DIV/0!</v>
      </c>
      <c r="M962" s="1" t="e">
        <f t="shared" si="120"/>
        <v>#DIV/0!</v>
      </c>
    </row>
    <row r="963" spans="2:13" x14ac:dyDescent="0.2">
      <c r="B963" s="1"/>
      <c r="F963" s="4">
        <f t="shared" si="121"/>
        <v>0</v>
      </c>
      <c r="G963" s="3">
        <f t="shared" si="116"/>
        <v>0</v>
      </c>
      <c r="H963" s="1" t="e">
        <f t="shared" si="123"/>
        <v>#DIV/0!</v>
      </c>
      <c r="I963" s="2">
        <f t="shared" si="122"/>
        <v>0</v>
      </c>
      <c r="J963" s="3">
        <f t="shared" si="117"/>
        <v>0</v>
      </c>
      <c r="K963" s="1" t="e">
        <f t="shared" si="118"/>
        <v>#DIV/0!</v>
      </c>
      <c r="L963" s="8" t="e">
        <f t="shared" si="119"/>
        <v>#DIV/0!</v>
      </c>
      <c r="M963" s="1" t="e">
        <f t="shared" si="120"/>
        <v>#DIV/0!</v>
      </c>
    </row>
    <row r="964" spans="2:13" x14ac:dyDescent="0.2">
      <c r="B964" s="1"/>
      <c r="F964" s="4">
        <f t="shared" si="121"/>
        <v>0</v>
      </c>
      <c r="G964" s="3">
        <f t="shared" si="116"/>
        <v>0</v>
      </c>
      <c r="H964" s="1" t="e">
        <f t="shared" si="123"/>
        <v>#DIV/0!</v>
      </c>
      <c r="I964" s="2">
        <f t="shared" si="122"/>
        <v>0</v>
      </c>
      <c r="J964" s="3">
        <f t="shared" si="117"/>
        <v>0</v>
      </c>
      <c r="K964" s="1" t="e">
        <f t="shared" si="118"/>
        <v>#DIV/0!</v>
      </c>
      <c r="L964" s="8" t="e">
        <f t="shared" si="119"/>
        <v>#DIV/0!</v>
      </c>
      <c r="M964" s="1" t="e">
        <f t="shared" si="120"/>
        <v>#DIV/0!</v>
      </c>
    </row>
    <row r="965" spans="2:13" x14ac:dyDescent="0.2">
      <c r="B965" s="1"/>
      <c r="F965" s="4">
        <f t="shared" si="121"/>
        <v>0</v>
      </c>
      <c r="G965" s="3">
        <f t="shared" ref="G965:G1028" si="124">F965*65535+C965</f>
        <v>0</v>
      </c>
      <c r="H965" s="1" t="e">
        <f t="shared" si="123"/>
        <v>#DIV/0!</v>
      </c>
      <c r="I965" s="2">
        <f t="shared" si="122"/>
        <v>0</v>
      </c>
      <c r="J965" s="3">
        <f t="shared" ref="J965:J1028" si="125">I965*65535+D965</f>
        <v>0</v>
      </c>
      <c r="K965" s="1" t="e">
        <f t="shared" ref="K965:K1028" si="126">J965/A965</f>
        <v>#DIV/0!</v>
      </c>
      <c r="L965" s="8" t="e">
        <f t="shared" ref="L965:L1028" si="127">H965-K965</f>
        <v>#DIV/0!</v>
      </c>
      <c r="M965" s="1" t="e">
        <f t="shared" ref="M965:M1028" si="128">H965/K965*100</f>
        <v>#DIV/0!</v>
      </c>
    </row>
    <row r="966" spans="2:13" x14ac:dyDescent="0.2">
      <c r="B966" s="1"/>
      <c r="F966" s="4">
        <f t="shared" ref="F966:F1029" si="129">F965</f>
        <v>0</v>
      </c>
      <c r="G966" s="3">
        <f t="shared" si="124"/>
        <v>0</v>
      </c>
      <c r="H966" s="1" t="e">
        <f t="shared" si="123"/>
        <v>#DIV/0!</v>
      </c>
      <c r="I966" s="2">
        <f t="shared" ref="I966:I1029" si="130">I965</f>
        <v>0</v>
      </c>
      <c r="J966" s="3">
        <f t="shared" si="125"/>
        <v>0</v>
      </c>
      <c r="K966" s="1" t="e">
        <f t="shared" si="126"/>
        <v>#DIV/0!</v>
      </c>
      <c r="L966" s="8" t="e">
        <f t="shared" si="127"/>
        <v>#DIV/0!</v>
      </c>
      <c r="M966" s="1" t="e">
        <f t="shared" si="128"/>
        <v>#DIV/0!</v>
      </c>
    </row>
    <row r="967" spans="2:13" x14ac:dyDescent="0.2">
      <c r="B967" s="1"/>
      <c r="F967" s="4">
        <f t="shared" si="129"/>
        <v>0</v>
      </c>
      <c r="G967" s="3">
        <f t="shared" si="124"/>
        <v>0</v>
      </c>
      <c r="H967" s="1" t="e">
        <f t="shared" si="123"/>
        <v>#DIV/0!</v>
      </c>
      <c r="I967" s="2">
        <f t="shared" si="130"/>
        <v>0</v>
      </c>
      <c r="J967" s="3">
        <f t="shared" si="125"/>
        <v>0</v>
      </c>
      <c r="K967" s="1" t="e">
        <f t="shared" si="126"/>
        <v>#DIV/0!</v>
      </c>
      <c r="L967" s="8" t="e">
        <f t="shared" si="127"/>
        <v>#DIV/0!</v>
      </c>
      <c r="M967" s="1" t="e">
        <f t="shared" si="128"/>
        <v>#DIV/0!</v>
      </c>
    </row>
    <row r="968" spans="2:13" x14ac:dyDescent="0.2">
      <c r="B968" s="1"/>
      <c r="F968" s="4">
        <f t="shared" si="129"/>
        <v>0</v>
      </c>
      <c r="G968" s="3">
        <f t="shared" si="124"/>
        <v>0</v>
      </c>
      <c r="H968" s="1" t="e">
        <f t="shared" si="123"/>
        <v>#DIV/0!</v>
      </c>
      <c r="I968" s="2">
        <f t="shared" si="130"/>
        <v>0</v>
      </c>
      <c r="J968" s="3">
        <f t="shared" si="125"/>
        <v>0</v>
      </c>
      <c r="K968" s="1" t="e">
        <f t="shared" si="126"/>
        <v>#DIV/0!</v>
      </c>
      <c r="L968" s="8" t="e">
        <f t="shared" si="127"/>
        <v>#DIV/0!</v>
      </c>
      <c r="M968" s="1" t="e">
        <f t="shared" si="128"/>
        <v>#DIV/0!</v>
      </c>
    </row>
    <row r="969" spans="2:13" x14ac:dyDescent="0.2">
      <c r="B969" s="1"/>
      <c r="F969" s="4">
        <f t="shared" si="129"/>
        <v>0</v>
      </c>
      <c r="G969" s="3">
        <f t="shared" si="124"/>
        <v>0</v>
      </c>
      <c r="H969" s="1" t="e">
        <f t="shared" si="123"/>
        <v>#DIV/0!</v>
      </c>
      <c r="I969" s="2">
        <f t="shared" si="130"/>
        <v>0</v>
      </c>
      <c r="J969" s="3">
        <f t="shared" si="125"/>
        <v>0</v>
      </c>
      <c r="K969" s="1" t="e">
        <f t="shared" si="126"/>
        <v>#DIV/0!</v>
      </c>
      <c r="L969" s="8" t="e">
        <f t="shared" si="127"/>
        <v>#DIV/0!</v>
      </c>
      <c r="M969" s="1" t="e">
        <f t="shared" si="128"/>
        <v>#DIV/0!</v>
      </c>
    </row>
    <row r="970" spans="2:13" x14ac:dyDescent="0.2">
      <c r="B970" s="1"/>
      <c r="F970" s="4">
        <f t="shared" si="129"/>
        <v>0</v>
      </c>
      <c r="G970" s="3">
        <f t="shared" si="124"/>
        <v>0</v>
      </c>
      <c r="H970" s="1" t="e">
        <f t="shared" si="123"/>
        <v>#DIV/0!</v>
      </c>
      <c r="I970" s="2">
        <f t="shared" si="130"/>
        <v>0</v>
      </c>
      <c r="J970" s="3">
        <f t="shared" si="125"/>
        <v>0</v>
      </c>
      <c r="K970" s="1" t="e">
        <f t="shared" si="126"/>
        <v>#DIV/0!</v>
      </c>
      <c r="L970" s="8" t="e">
        <f t="shared" si="127"/>
        <v>#DIV/0!</v>
      </c>
      <c r="M970" s="1" t="e">
        <f t="shared" si="128"/>
        <v>#DIV/0!</v>
      </c>
    </row>
    <row r="971" spans="2:13" x14ac:dyDescent="0.2">
      <c r="B971" s="1"/>
      <c r="F971" s="4">
        <f t="shared" si="129"/>
        <v>0</v>
      </c>
      <c r="G971" s="3">
        <f t="shared" si="124"/>
        <v>0</v>
      </c>
      <c r="H971" s="1" t="e">
        <f t="shared" si="123"/>
        <v>#DIV/0!</v>
      </c>
      <c r="I971" s="2">
        <f t="shared" si="130"/>
        <v>0</v>
      </c>
      <c r="J971" s="3">
        <f t="shared" si="125"/>
        <v>0</v>
      </c>
      <c r="K971" s="1" t="e">
        <f t="shared" si="126"/>
        <v>#DIV/0!</v>
      </c>
      <c r="L971" s="8" t="e">
        <f t="shared" si="127"/>
        <v>#DIV/0!</v>
      </c>
      <c r="M971" s="1" t="e">
        <f t="shared" si="128"/>
        <v>#DIV/0!</v>
      </c>
    </row>
    <row r="972" spans="2:13" x14ac:dyDescent="0.2">
      <c r="B972" s="1"/>
      <c r="F972" s="4">
        <f t="shared" si="129"/>
        <v>0</v>
      </c>
      <c r="G972" s="3">
        <f t="shared" si="124"/>
        <v>0</v>
      </c>
      <c r="H972" s="1" t="e">
        <f t="shared" si="123"/>
        <v>#DIV/0!</v>
      </c>
      <c r="I972" s="2">
        <f t="shared" si="130"/>
        <v>0</v>
      </c>
      <c r="J972" s="3">
        <f t="shared" si="125"/>
        <v>0</v>
      </c>
      <c r="K972" s="1" t="e">
        <f t="shared" si="126"/>
        <v>#DIV/0!</v>
      </c>
      <c r="L972" s="8" t="e">
        <f t="shared" si="127"/>
        <v>#DIV/0!</v>
      </c>
      <c r="M972" s="1" t="e">
        <f t="shared" si="128"/>
        <v>#DIV/0!</v>
      </c>
    </row>
    <row r="973" spans="2:13" x14ac:dyDescent="0.2">
      <c r="B973" s="1"/>
      <c r="F973" s="4">
        <f t="shared" si="129"/>
        <v>0</v>
      </c>
      <c r="G973" s="3">
        <f t="shared" si="124"/>
        <v>0</v>
      </c>
      <c r="H973" s="1" t="e">
        <f t="shared" si="123"/>
        <v>#DIV/0!</v>
      </c>
      <c r="I973" s="2">
        <f t="shared" si="130"/>
        <v>0</v>
      </c>
      <c r="J973" s="3">
        <f t="shared" si="125"/>
        <v>0</v>
      </c>
      <c r="K973" s="1" t="e">
        <f t="shared" si="126"/>
        <v>#DIV/0!</v>
      </c>
      <c r="L973" s="8" t="e">
        <f t="shared" si="127"/>
        <v>#DIV/0!</v>
      </c>
      <c r="M973" s="1" t="e">
        <f t="shared" si="128"/>
        <v>#DIV/0!</v>
      </c>
    </row>
    <row r="974" spans="2:13" x14ac:dyDescent="0.2">
      <c r="B974" s="1"/>
      <c r="F974" s="4">
        <f t="shared" si="129"/>
        <v>0</v>
      </c>
      <c r="G974" s="3">
        <f t="shared" si="124"/>
        <v>0</v>
      </c>
      <c r="H974" s="1" t="e">
        <f t="shared" si="123"/>
        <v>#DIV/0!</v>
      </c>
      <c r="I974" s="2">
        <f t="shared" si="130"/>
        <v>0</v>
      </c>
      <c r="J974" s="3">
        <f t="shared" si="125"/>
        <v>0</v>
      </c>
      <c r="K974" s="1" t="e">
        <f t="shared" si="126"/>
        <v>#DIV/0!</v>
      </c>
      <c r="L974" s="8" t="e">
        <f t="shared" si="127"/>
        <v>#DIV/0!</v>
      </c>
      <c r="M974" s="1" t="e">
        <f t="shared" si="128"/>
        <v>#DIV/0!</v>
      </c>
    </row>
    <row r="975" spans="2:13" x14ac:dyDescent="0.2">
      <c r="B975" s="1"/>
      <c r="F975" s="4">
        <f t="shared" si="129"/>
        <v>0</v>
      </c>
      <c r="G975" s="3">
        <f t="shared" si="124"/>
        <v>0</v>
      </c>
      <c r="H975" s="1" t="e">
        <f t="shared" si="123"/>
        <v>#DIV/0!</v>
      </c>
      <c r="I975" s="2">
        <f t="shared" si="130"/>
        <v>0</v>
      </c>
      <c r="J975" s="3">
        <f t="shared" si="125"/>
        <v>0</v>
      </c>
      <c r="K975" s="1" t="e">
        <f t="shared" si="126"/>
        <v>#DIV/0!</v>
      </c>
      <c r="L975" s="8" t="e">
        <f t="shared" si="127"/>
        <v>#DIV/0!</v>
      </c>
      <c r="M975" s="1" t="e">
        <f t="shared" si="128"/>
        <v>#DIV/0!</v>
      </c>
    </row>
    <row r="976" spans="2:13" x14ac:dyDescent="0.2">
      <c r="B976" s="1"/>
      <c r="F976" s="4">
        <f t="shared" si="129"/>
        <v>0</v>
      </c>
      <c r="G976" s="3">
        <f t="shared" si="124"/>
        <v>0</v>
      </c>
      <c r="H976" s="1" t="e">
        <f t="shared" si="123"/>
        <v>#DIV/0!</v>
      </c>
      <c r="I976" s="2">
        <f t="shared" si="130"/>
        <v>0</v>
      </c>
      <c r="J976" s="3">
        <f t="shared" si="125"/>
        <v>0</v>
      </c>
      <c r="K976" s="1" t="e">
        <f t="shared" si="126"/>
        <v>#DIV/0!</v>
      </c>
      <c r="L976" s="8" t="e">
        <f t="shared" si="127"/>
        <v>#DIV/0!</v>
      </c>
      <c r="M976" s="1" t="e">
        <f t="shared" si="128"/>
        <v>#DIV/0!</v>
      </c>
    </row>
    <row r="977" spans="2:13" x14ac:dyDescent="0.2">
      <c r="B977" s="1"/>
      <c r="F977" s="4">
        <f t="shared" si="129"/>
        <v>0</v>
      </c>
      <c r="G977" s="3">
        <f t="shared" si="124"/>
        <v>0</v>
      </c>
      <c r="H977" s="1" t="e">
        <f t="shared" si="123"/>
        <v>#DIV/0!</v>
      </c>
      <c r="I977" s="2">
        <f t="shared" si="130"/>
        <v>0</v>
      </c>
      <c r="J977" s="3">
        <f t="shared" si="125"/>
        <v>0</v>
      </c>
      <c r="K977" s="1" t="e">
        <f t="shared" si="126"/>
        <v>#DIV/0!</v>
      </c>
      <c r="L977" s="8" t="e">
        <f t="shared" si="127"/>
        <v>#DIV/0!</v>
      </c>
      <c r="M977" s="1" t="e">
        <f t="shared" si="128"/>
        <v>#DIV/0!</v>
      </c>
    </row>
    <row r="978" spans="2:13" x14ac:dyDescent="0.2">
      <c r="B978" s="1"/>
      <c r="F978" s="4">
        <f t="shared" si="129"/>
        <v>0</v>
      </c>
      <c r="G978" s="3">
        <f t="shared" si="124"/>
        <v>0</v>
      </c>
      <c r="H978" s="1" t="e">
        <f t="shared" si="123"/>
        <v>#DIV/0!</v>
      </c>
      <c r="I978" s="2">
        <f t="shared" si="130"/>
        <v>0</v>
      </c>
      <c r="J978" s="3">
        <f t="shared" si="125"/>
        <v>0</v>
      </c>
      <c r="K978" s="1" t="e">
        <f t="shared" si="126"/>
        <v>#DIV/0!</v>
      </c>
      <c r="L978" s="8" t="e">
        <f t="shared" si="127"/>
        <v>#DIV/0!</v>
      </c>
      <c r="M978" s="1" t="e">
        <f t="shared" si="128"/>
        <v>#DIV/0!</v>
      </c>
    </row>
    <row r="979" spans="2:13" x14ac:dyDescent="0.2">
      <c r="B979" s="1"/>
      <c r="F979" s="4">
        <f t="shared" si="129"/>
        <v>0</v>
      </c>
      <c r="G979" s="3">
        <f t="shared" si="124"/>
        <v>0</v>
      </c>
      <c r="H979" s="1" t="e">
        <f t="shared" si="123"/>
        <v>#DIV/0!</v>
      </c>
      <c r="I979" s="2">
        <f t="shared" si="130"/>
        <v>0</v>
      </c>
      <c r="J979" s="3">
        <f t="shared" si="125"/>
        <v>0</v>
      </c>
      <c r="K979" s="1" t="e">
        <f t="shared" si="126"/>
        <v>#DIV/0!</v>
      </c>
      <c r="L979" s="8" t="e">
        <f t="shared" si="127"/>
        <v>#DIV/0!</v>
      </c>
      <c r="M979" s="1" t="e">
        <f t="shared" si="128"/>
        <v>#DIV/0!</v>
      </c>
    </row>
    <row r="980" spans="2:13" x14ac:dyDescent="0.2">
      <c r="B980" s="1"/>
      <c r="F980" s="4">
        <f t="shared" si="129"/>
        <v>0</v>
      </c>
      <c r="G980" s="3">
        <f t="shared" si="124"/>
        <v>0</v>
      </c>
      <c r="H980" s="1" t="e">
        <f t="shared" si="123"/>
        <v>#DIV/0!</v>
      </c>
      <c r="I980" s="2">
        <f t="shared" si="130"/>
        <v>0</v>
      </c>
      <c r="J980" s="3">
        <f t="shared" si="125"/>
        <v>0</v>
      </c>
      <c r="K980" s="1" t="e">
        <f t="shared" si="126"/>
        <v>#DIV/0!</v>
      </c>
      <c r="L980" s="8" t="e">
        <f t="shared" si="127"/>
        <v>#DIV/0!</v>
      </c>
      <c r="M980" s="1" t="e">
        <f t="shared" si="128"/>
        <v>#DIV/0!</v>
      </c>
    </row>
    <row r="981" spans="2:13" x14ac:dyDescent="0.2">
      <c r="B981" s="1"/>
      <c r="F981" s="4">
        <f t="shared" si="129"/>
        <v>0</v>
      </c>
      <c r="G981" s="3">
        <f t="shared" si="124"/>
        <v>0</v>
      </c>
      <c r="H981" s="1" t="e">
        <f t="shared" si="123"/>
        <v>#DIV/0!</v>
      </c>
      <c r="I981" s="2">
        <f t="shared" si="130"/>
        <v>0</v>
      </c>
      <c r="J981" s="3">
        <f t="shared" si="125"/>
        <v>0</v>
      </c>
      <c r="K981" s="1" t="e">
        <f t="shared" si="126"/>
        <v>#DIV/0!</v>
      </c>
      <c r="L981" s="8" t="e">
        <f t="shared" si="127"/>
        <v>#DIV/0!</v>
      </c>
      <c r="M981" s="1" t="e">
        <f t="shared" si="128"/>
        <v>#DIV/0!</v>
      </c>
    </row>
    <row r="982" spans="2:13" x14ac:dyDescent="0.2">
      <c r="B982" s="1"/>
      <c r="F982" s="4">
        <f t="shared" si="129"/>
        <v>0</v>
      </c>
      <c r="G982" s="3">
        <f t="shared" si="124"/>
        <v>0</v>
      </c>
      <c r="H982" s="1" t="e">
        <f t="shared" si="123"/>
        <v>#DIV/0!</v>
      </c>
      <c r="I982" s="2">
        <f t="shared" si="130"/>
        <v>0</v>
      </c>
      <c r="J982" s="3">
        <f t="shared" si="125"/>
        <v>0</v>
      </c>
      <c r="K982" s="1" t="e">
        <f t="shared" si="126"/>
        <v>#DIV/0!</v>
      </c>
      <c r="L982" s="8" t="e">
        <f t="shared" si="127"/>
        <v>#DIV/0!</v>
      </c>
      <c r="M982" s="1" t="e">
        <f t="shared" si="128"/>
        <v>#DIV/0!</v>
      </c>
    </row>
    <row r="983" spans="2:13" x14ac:dyDescent="0.2">
      <c r="B983" s="1"/>
      <c r="F983" s="4">
        <f t="shared" si="129"/>
        <v>0</v>
      </c>
      <c r="G983" s="3">
        <f t="shared" si="124"/>
        <v>0</v>
      </c>
      <c r="H983" s="1" t="e">
        <f t="shared" si="123"/>
        <v>#DIV/0!</v>
      </c>
      <c r="I983" s="2">
        <f t="shared" si="130"/>
        <v>0</v>
      </c>
      <c r="J983" s="3">
        <f t="shared" si="125"/>
        <v>0</v>
      </c>
      <c r="K983" s="1" t="e">
        <f t="shared" si="126"/>
        <v>#DIV/0!</v>
      </c>
      <c r="L983" s="8" t="e">
        <f t="shared" si="127"/>
        <v>#DIV/0!</v>
      </c>
      <c r="M983" s="1" t="e">
        <f t="shared" si="128"/>
        <v>#DIV/0!</v>
      </c>
    </row>
    <row r="984" spans="2:13" x14ac:dyDescent="0.2">
      <c r="B984" s="1"/>
      <c r="F984" s="4">
        <f t="shared" si="129"/>
        <v>0</v>
      </c>
      <c r="G984" s="3">
        <f t="shared" si="124"/>
        <v>0</v>
      </c>
      <c r="H984" s="1" t="e">
        <f t="shared" ref="H984:H1047" si="131">G984/A984</f>
        <v>#DIV/0!</v>
      </c>
      <c r="I984" s="2">
        <f t="shared" si="130"/>
        <v>0</v>
      </c>
      <c r="J984" s="3">
        <f t="shared" si="125"/>
        <v>0</v>
      </c>
      <c r="K984" s="1" t="e">
        <f t="shared" si="126"/>
        <v>#DIV/0!</v>
      </c>
      <c r="L984" s="8" t="e">
        <f t="shared" si="127"/>
        <v>#DIV/0!</v>
      </c>
      <c r="M984" s="1" t="e">
        <f t="shared" si="128"/>
        <v>#DIV/0!</v>
      </c>
    </row>
    <row r="985" spans="2:13" x14ac:dyDescent="0.2">
      <c r="B985" s="1"/>
      <c r="F985" s="4">
        <f t="shared" si="129"/>
        <v>0</v>
      </c>
      <c r="G985" s="3">
        <f t="shared" si="124"/>
        <v>0</v>
      </c>
      <c r="H985" s="1" t="e">
        <f t="shared" si="131"/>
        <v>#DIV/0!</v>
      </c>
      <c r="I985" s="2">
        <f t="shared" si="130"/>
        <v>0</v>
      </c>
      <c r="J985" s="3">
        <f t="shared" si="125"/>
        <v>0</v>
      </c>
      <c r="K985" s="1" t="e">
        <f t="shared" si="126"/>
        <v>#DIV/0!</v>
      </c>
      <c r="L985" s="8" t="e">
        <f t="shared" si="127"/>
        <v>#DIV/0!</v>
      </c>
      <c r="M985" s="1" t="e">
        <f t="shared" si="128"/>
        <v>#DIV/0!</v>
      </c>
    </row>
    <row r="986" spans="2:13" x14ac:dyDescent="0.2">
      <c r="B986" s="1"/>
      <c r="F986" s="4">
        <f t="shared" si="129"/>
        <v>0</v>
      </c>
      <c r="G986" s="3">
        <f t="shared" si="124"/>
        <v>0</v>
      </c>
      <c r="H986" s="1" t="e">
        <f t="shared" si="131"/>
        <v>#DIV/0!</v>
      </c>
      <c r="I986" s="2">
        <f t="shared" si="130"/>
        <v>0</v>
      </c>
      <c r="J986" s="3">
        <f t="shared" si="125"/>
        <v>0</v>
      </c>
      <c r="K986" s="1" t="e">
        <f t="shared" si="126"/>
        <v>#DIV/0!</v>
      </c>
      <c r="L986" s="8" t="e">
        <f t="shared" si="127"/>
        <v>#DIV/0!</v>
      </c>
      <c r="M986" s="1" t="e">
        <f t="shared" si="128"/>
        <v>#DIV/0!</v>
      </c>
    </row>
    <row r="987" spans="2:13" x14ac:dyDescent="0.2">
      <c r="B987" s="1"/>
      <c r="F987" s="4">
        <f t="shared" si="129"/>
        <v>0</v>
      </c>
      <c r="G987" s="3">
        <f t="shared" si="124"/>
        <v>0</v>
      </c>
      <c r="H987" s="1" t="e">
        <f t="shared" si="131"/>
        <v>#DIV/0!</v>
      </c>
      <c r="I987" s="2">
        <f t="shared" si="130"/>
        <v>0</v>
      </c>
      <c r="J987" s="3">
        <f t="shared" si="125"/>
        <v>0</v>
      </c>
      <c r="K987" s="1" t="e">
        <f t="shared" si="126"/>
        <v>#DIV/0!</v>
      </c>
      <c r="L987" s="8" t="e">
        <f t="shared" si="127"/>
        <v>#DIV/0!</v>
      </c>
      <c r="M987" s="1" t="e">
        <f t="shared" si="128"/>
        <v>#DIV/0!</v>
      </c>
    </row>
    <row r="988" spans="2:13" x14ac:dyDescent="0.2">
      <c r="B988" s="1"/>
      <c r="F988" s="4">
        <f t="shared" si="129"/>
        <v>0</v>
      </c>
      <c r="G988" s="3">
        <f t="shared" si="124"/>
        <v>0</v>
      </c>
      <c r="H988" s="1" t="e">
        <f t="shared" si="131"/>
        <v>#DIV/0!</v>
      </c>
      <c r="I988" s="2">
        <f t="shared" si="130"/>
        <v>0</v>
      </c>
      <c r="J988" s="3">
        <f t="shared" si="125"/>
        <v>0</v>
      </c>
      <c r="K988" s="1" t="e">
        <f t="shared" si="126"/>
        <v>#DIV/0!</v>
      </c>
      <c r="L988" s="8" t="e">
        <f t="shared" si="127"/>
        <v>#DIV/0!</v>
      </c>
      <c r="M988" s="1" t="e">
        <f t="shared" si="128"/>
        <v>#DIV/0!</v>
      </c>
    </row>
    <row r="989" spans="2:13" x14ac:dyDescent="0.2">
      <c r="B989" s="1"/>
      <c r="F989" s="4">
        <f t="shared" si="129"/>
        <v>0</v>
      </c>
      <c r="G989" s="3">
        <f t="shared" si="124"/>
        <v>0</v>
      </c>
      <c r="H989" s="1" t="e">
        <f t="shared" si="131"/>
        <v>#DIV/0!</v>
      </c>
      <c r="I989" s="2">
        <f t="shared" si="130"/>
        <v>0</v>
      </c>
      <c r="J989" s="3">
        <f t="shared" si="125"/>
        <v>0</v>
      </c>
      <c r="K989" s="1" t="e">
        <f t="shared" si="126"/>
        <v>#DIV/0!</v>
      </c>
      <c r="L989" s="8" t="e">
        <f t="shared" si="127"/>
        <v>#DIV/0!</v>
      </c>
      <c r="M989" s="1" t="e">
        <f t="shared" si="128"/>
        <v>#DIV/0!</v>
      </c>
    </row>
    <row r="990" spans="2:13" x14ac:dyDescent="0.2">
      <c r="B990" s="1"/>
      <c r="F990" s="4">
        <f t="shared" si="129"/>
        <v>0</v>
      </c>
      <c r="G990" s="3">
        <f t="shared" si="124"/>
        <v>0</v>
      </c>
      <c r="H990" s="1" t="e">
        <f t="shared" si="131"/>
        <v>#DIV/0!</v>
      </c>
      <c r="I990" s="2">
        <f t="shared" si="130"/>
        <v>0</v>
      </c>
      <c r="J990" s="3">
        <f t="shared" si="125"/>
        <v>0</v>
      </c>
      <c r="K990" s="1" t="e">
        <f t="shared" si="126"/>
        <v>#DIV/0!</v>
      </c>
      <c r="L990" s="8" t="e">
        <f t="shared" si="127"/>
        <v>#DIV/0!</v>
      </c>
      <c r="M990" s="1" t="e">
        <f t="shared" si="128"/>
        <v>#DIV/0!</v>
      </c>
    </row>
    <row r="991" spans="2:13" x14ac:dyDescent="0.2">
      <c r="B991" s="1"/>
      <c r="F991" s="4">
        <f t="shared" si="129"/>
        <v>0</v>
      </c>
      <c r="G991" s="3">
        <f t="shared" si="124"/>
        <v>0</v>
      </c>
      <c r="H991" s="1" t="e">
        <f t="shared" si="131"/>
        <v>#DIV/0!</v>
      </c>
      <c r="I991" s="2">
        <f t="shared" si="130"/>
        <v>0</v>
      </c>
      <c r="J991" s="3">
        <f t="shared" si="125"/>
        <v>0</v>
      </c>
      <c r="K991" s="1" t="e">
        <f t="shared" si="126"/>
        <v>#DIV/0!</v>
      </c>
      <c r="L991" s="8" t="e">
        <f t="shared" si="127"/>
        <v>#DIV/0!</v>
      </c>
      <c r="M991" s="1" t="e">
        <f t="shared" si="128"/>
        <v>#DIV/0!</v>
      </c>
    </row>
    <row r="992" spans="2:13" x14ac:dyDescent="0.2">
      <c r="B992" s="1"/>
      <c r="F992" s="4">
        <f t="shared" si="129"/>
        <v>0</v>
      </c>
      <c r="G992" s="3">
        <f t="shared" si="124"/>
        <v>0</v>
      </c>
      <c r="H992" s="1" t="e">
        <f t="shared" si="131"/>
        <v>#DIV/0!</v>
      </c>
      <c r="I992" s="2">
        <f t="shared" si="130"/>
        <v>0</v>
      </c>
      <c r="J992" s="3">
        <f t="shared" si="125"/>
        <v>0</v>
      </c>
      <c r="K992" s="1" t="e">
        <f t="shared" si="126"/>
        <v>#DIV/0!</v>
      </c>
      <c r="L992" s="8" t="e">
        <f t="shared" si="127"/>
        <v>#DIV/0!</v>
      </c>
      <c r="M992" s="1" t="e">
        <f t="shared" si="128"/>
        <v>#DIV/0!</v>
      </c>
    </row>
    <row r="993" spans="2:13" x14ac:dyDescent="0.2">
      <c r="B993" s="1"/>
      <c r="F993" s="4">
        <f t="shared" si="129"/>
        <v>0</v>
      </c>
      <c r="G993" s="3">
        <f t="shared" si="124"/>
        <v>0</v>
      </c>
      <c r="H993" s="1" t="e">
        <f t="shared" si="131"/>
        <v>#DIV/0!</v>
      </c>
      <c r="I993" s="2">
        <f t="shared" si="130"/>
        <v>0</v>
      </c>
      <c r="J993" s="3">
        <f t="shared" si="125"/>
        <v>0</v>
      </c>
      <c r="K993" s="1" t="e">
        <f t="shared" si="126"/>
        <v>#DIV/0!</v>
      </c>
      <c r="L993" s="8" t="e">
        <f t="shared" si="127"/>
        <v>#DIV/0!</v>
      </c>
      <c r="M993" s="1" t="e">
        <f t="shared" si="128"/>
        <v>#DIV/0!</v>
      </c>
    </row>
    <row r="994" spans="2:13" x14ac:dyDescent="0.2">
      <c r="B994" s="1"/>
      <c r="F994" s="4">
        <f t="shared" si="129"/>
        <v>0</v>
      </c>
      <c r="G994" s="3">
        <f t="shared" si="124"/>
        <v>0</v>
      </c>
      <c r="H994" s="1" t="e">
        <f t="shared" si="131"/>
        <v>#DIV/0!</v>
      </c>
      <c r="I994" s="2">
        <f t="shared" si="130"/>
        <v>0</v>
      </c>
      <c r="J994" s="3">
        <f t="shared" si="125"/>
        <v>0</v>
      </c>
      <c r="K994" s="1" t="e">
        <f t="shared" si="126"/>
        <v>#DIV/0!</v>
      </c>
      <c r="L994" s="8" t="e">
        <f t="shared" si="127"/>
        <v>#DIV/0!</v>
      </c>
      <c r="M994" s="1" t="e">
        <f t="shared" si="128"/>
        <v>#DIV/0!</v>
      </c>
    </row>
    <row r="995" spans="2:13" x14ac:dyDescent="0.2">
      <c r="B995" s="1"/>
      <c r="F995" s="4">
        <f t="shared" si="129"/>
        <v>0</v>
      </c>
      <c r="G995" s="3">
        <f t="shared" si="124"/>
        <v>0</v>
      </c>
      <c r="H995" s="1" t="e">
        <f t="shared" si="131"/>
        <v>#DIV/0!</v>
      </c>
      <c r="I995" s="2">
        <f t="shared" si="130"/>
        <v>0</v>
      </c>
      <c r="J995" s="3">
        <f t="shared" si="125"/>
        <v>0</v>
      </c>
      <c r="K995" s="1" t="e">
        <f t="shared" si="126"/>
        <v>#DIV/0!</v>
      </c>
      <c r="L995" s="8" t="e">
        <f t="shared" si="127"/>
        <v>#DIV/0!</v>
      </c>
      <c r="M995" s="1" t="e">
        <f t="shared" si="128"/>
        <v>#DIV/0!</v>
      </c>
    </row>
    <row r="996" spans="2:13" x14ac:dyDescent="0.2">
      <c r="B996" s="1"/>
      <c r="F996" s="4">
        <f t="shared" si="129"/>
        <v>0</v>
      </c>
      <c r="G996" s="3">
        <f t="shared" si="124"/>
        <v>0</v>
      </c>
      <c r="H996" s="1" t="e">
        <f t="shared" si="131"/>
        <v>#DIV/0!</v>
      </c>
      <c r="I996" s="2">
        <f t="shared" si="130"/>
        <v>0</v>
      </c>
      <c r="J996" s="3">
        <f t="shared" si="125"/>
        <v>0</v>
      </c>
      <c r="K996" s="1" t="e">
        <f t="shared" si="126"/>
        <v>#DIV/0!</v>
      </c>
      <c r="L996" s="8" t="e">
        <f t="shared" si="127"/>
        <v>#DIV/0!</v>
      </c>
      <c r="M996" s="1" t="e">
        <f t="shared" si="128"/>
        <v>#DIV/0!</v>
      </c>
    </row>
    <row r="997" spans="2:13" x14ac:dyDescent="0.2">
      <c r="B997" s="1"/>
      <c r="F997" s="4">
        <f t="shared" si="129"/>
        <v>0</v>
      </c>
      <c r="G997" s="3">
        <f t="shared" si="124"/>
        <v>0</v>
      </c>
      <c r="H997" s="1" t="e">
        <f t="shared" si="131"/>
        <v>#DIV/0!</v>
      </c>
      <c r="I997" s="2">
        <f t="shared" si="130"/>
        <v>0</v>
      </c>
      <c r="J997" s="3">
        <f t="shared" si="125"/>
        <v>0</v>
      </c>
      <c r="K997" s="1" t="e">
        <f t="shared" si="126"/>
        <v>#DIV/0!</v>
      </c>
      <c r="L997" s="8" t="e">
        <f t="shared" si="127"/>
        <v>#DIV/0!</v>
      </c>
      <c r="M997" s="1" t="e">
        <f t="shared" si="128"/>
        <v>#DIV/0!</v>
      </c>
    </row>
    <row r="998" spans="2:13" x14ac:dyDescent="0.2">
      <c r="B998" s="1"/>
      <c r="F998" s="4">
        <f t="shared" si="129"/>
        <v>0</v>
      </c>
      <c r="G998" s="3">
        <f t="shared" si="124"/>
        <v>0</v>
      </c>
      <c r="H998" s="1" t="e">
        <f t="shared" si="131"/>
        <v>#DIV/0!</v>
      </c>
      <c r="I998" s="2">
        <f t="shared" si="130"/>
        <v>0</v>
      </c>
      <c r="J998" s="3">
        <f t="shared" si="125"/>
        <v>0</v>
      </c>
      <c r="K998" s="1" t="e">
        <f t="shared" si="126"/>
        <v>#DIV/0!</v>
      </c>
      <c r="L998" s="8" t="e">
        <f t="shared" si="127"/>
        <v>#DIV/0!</v>
      </c>
      <c r="M998" s="1" t="e">
        <f t="shared" si="128"/>
        <v>#DIV/0!</v>
      </c>
    </row>
    <row r="999" spans="2:13" x14ac:dyDescent="0.2">
      <c r="B999" s="1"/>
      <c r="F999" s="4">
        <f t="shared" si="129"/>
        <v>0</v>
      </c>
      <c r="G999" s="3">
        <f t="shared" si="124"/>
        <v>0</v>
      </c>
      <c r="H999" s="1" t="e">
        <f t="shared" si="131"/>
        <v>#DIV/0!</v>
      </c>
      <c r="I999" s="2">
        <f t="shared" si="130"/>
        <v>0</v>
      </c>
      <c r="J999" s="3">
        <f t="shared" si="125"/>
        <v>0</v>
      </c>
      <c r="K999" s="1" t="e">
        <f t="shared" si="126"/>
        <v>#DIV/0!</v>
      </c>
      <c r="L999" s="8" t="e">
        <f t="shared" si="127"/>
        <v>#DIV/0!</v>
      </c>
      <c r="M999" s="1" t="e">
        <f t="shared" si="128"/>
        <v>#DIV/0!</v>
      </c>
    </row>
    <row r="1000" spans="2:13" x14ac:dyDescent="0.2">
      <c r="B1000" s="1"/>
      <c r="F1000" s="4">
        <f t="shared" si="129"/>
        <v>0</v>
      </c>
      <c r="G1000" s="3">
        <f t="shared" si="124"/>
        <v>0</v>
      </c>
      <c r="H1000" s="1" t="e">
        <f t="shared" si="131"/>
        <v>#DIV/0!</v>
      </c>
      <c r="I1000" s="2">
        <f t="shared" si="130"/>
        <v>0</v>
      </c>
      <c r="J1000" s="3">
        <f t="shared" si="125"/>
        <v>0</v>
      </c>
      <c r="K1000" s="1" t="e">
        <f t="shared" si="126"/>
        <v>#DIV/0!</v>
      </c>
      <c r="L1000" s="8" t="e">
        <f t="shared" si="127"/>
        <v>#DIV/0!</v>
      </c>
      <c r="M1000" s="1" t="e">
        <f t="shared" si="128"/>
        <v>#DIV/0!</v>
      </c>
    </row>
    <row r="1001" spans="2:13" x14ac:dyDescent="0.2">
      <c r="B1001" s="1"/>
      <c r="F1001" s="4">
        <f t="shared" si="129"/>
        <v>0</v>
      </c>
      <c r="G1001" s="3">
        <f t="shared" si="124"/>
        <v>0</v>
      </c>
      <c r="H1001" s="1" t="e">
        <f t="shared" si="131"/>
        <v>#DIV/0!</v>
      </c>
      <c r="I1001" s="2">
        <f t="shared" si="130"/>
        <v>0</v>
      </c>
      <c r="J1001" s="3">
        <f t="shared" si="125"/>
        <v>0</v>
      </c>
      <c r="K1001" s="1" t="e">
        <f t="shared" si="126"/>
        <v>#DIV/0!</v>
      </c>
      <c r="L1001" s="8" t="e">
        <f t="shared" si="127"/>
        <v>#DIV/0!</v>
      </c>
      <c r="M1001" s="1" t="e">
        <f t="shared" si="128"/>
        <v>#DIV/0!</v>
      </c>
    </row>
    <row r="1002" spans="2:13" x14ac:dyDescent="0.2">
      <c r="B1002" s="1"/>
      <c r="F1002" s="4">
        <f t="shared" si="129"/>
        <v>0</v>
      </c>
      <c r="G1002" s="3">
        <f t="shared" si="124"/>
        <v>0</v>
      </c>
      <c r="H1002" s="1" t="e">
        <f t="shared" si="131"/>
        <v>#DIV/0!</v>
      </c>
      <c r="I1002" s="2">
        <f t="shared" si="130"/>
        <v>0</v>
      </c>
      <c r="J1002" s="3">
        <f t="shared" si="125"/>
        <v>0</v>
      </c>
      <c r="K1002" s="1" t="e">
        <f t="shared" si="126"/>
        <v>#DIV/0!</v>
      </c>
      <c r="L1002" s="8" t="e">
        <f t="shared" si="127"/>
        <v>#DIV/0!</v>
      </c>
      <c r="M1002" s="1" t="e">
        <f t="shared" si="128"/>
        <v>#DIV/0!</v>
      </c>
    </row>
    <row r="1003" spans="2:13" x14ac:dyDescent="0.2">
      <c r="B1003" s="1"/>
      <c r="F1003" s="4">
        <f t="shared" si="129"/>
        <v>0</v>
      </c>
      <c r="G1003" s="3">
        <f t="shared" si="124"/>
        <v>0</v>
      </c>
      <c r="H1003" s="1" t="e">
        <f t="shared" si="131"/>
        <v>#DIV/0!</v>
      </c>
      <c r="I1003" s="2">
        <f t="shared" si="130"/>
        <v>0</v>
      </c>
      <c r="J1003" s="3">
        <f t="shared" si="125"/>
        <v>0</v>
      </c>
      <c r="K1003" s="1" t="e">
        <f t="shared" si="126"/>
        <v>#DIV/0!</v>
      </c>
      <c r="L1003" s="8" t="e">
        <f t="shared" si="127"/>
        <v>#DIV/0!</v>
      </c>
      <c r="M1003" s="1" t="e">
        <f t="shared" si="128"/>
        <v>#DIV/0!</v>
      </c>
    </row>
    <row r="1004" spans="2:13" x14ac:dyDescent="0.2">
      <c r="B1004" s="1"/>
      <c r="F1004" s="4">
        <f t="shared" si="129"/>
        <v>0</v>
      </c>
      <c r="G1004" s="3">
        <f t="shared" si="124"/>
        <v>0</v>
      </c>
      <c r="H1004" s="1" t="e">
        <f t="shared" si="131"/>
        <v>#DIV/0!</v>
      </c>
      <c r="I1004" s="2">
        <f t="shared" si="130"/>
        <v>0</v>
      </c>
      <c r="J1004" s="3">
        <f t="shared" si="125"/>
        <v>0</v>
      </c>
      <c r="K1004" s="1" t="e">
        <f t="shared" si="126"/>
        <v>#DIV/0!</v>
      </c>
      <c r="L1004" s="8" t="e">
        <f t="shared" si="127"/>
        <v>#DIV/0!</v>
      </c>
      <c r="M1004" s="1" t="e">
        <f t="shared" si="128"/>
        <v>#DIV/0!</v>
      </c>
    </row>
    <row r="1005" spans="2:13" x14ac:dyDescent="0.2">
      <c r="B1005" s="1"/>
      <c r="F1005" s="4">
        <f t="shared" si="129"/>
        <v>0</v>
      </c>
      <c r="G1005" s="3">
        <f t="shared" si="124"/>
        <v>0</v>
      </c>
      <c r="H1005" s="1" t="e">
        <f t="shared" si="131"/>
        <v>#DIV/0!</v>
      </c>
      <c r="I1005" s="2">
        <f t="shared" si="130"/>
        <v>0</v>
      </c>
      <c r="J1005" s="3">
        <f t="shared" si="125"/>
        <v>0</v>
      </c>
      <c r="K1005" s="1" t="e">
        <f t="shared" si="126"/>
        <v>#DIV/0!</v>
      </c>
      <c r="L1005" s="8" t="e">
        <f t="shared" si="127"/>
        <v>#DIV/0!</v>
      </c>
      <c r="M1005" s="1" t="e">
        <f t="shared" si="128"/>
        <v>#DIV/0!</v>
      </c>
    </row>
    <row r="1006" spans="2:13" x14ac:dyDescent="0.2">
      <c r="B1006" s="1"/>
      <c r="F1006" s="4">
        <f t="shared" si="129"/>
        <v>0</v>
      </c>
      <c r="G1006" s="3">
        <f t="shared" si="124"/>
        <v>0</v>
      </c>
      <c r="H1006" s="1" t="e">
        <f t="shared" si="131"/>
        <v>#DIV/0!</v>
      </c>
      <c r="I1006" s="2">
        <f t="shared" si="130"/>
        <v>0</v>
      </c>
      <c r="J1006" s="3">
        <f t="shared" si="125"/>
        <v>0</v>
      </c>
      <c r="K1006" s="1" t="e">
        <f t="shared" si="126"/>
        <v>#DIV/0!</v>
      </c>
      <c r="L1006" s="8" t="e">
        <f t="shared" si="127"/>
        <v>#DIV/0!</v>
      </c>
      <c r="M1006" s="1" t="e">
        <f t="shared" si="128"/>
        <v>#DIV/0!</v>
      </c>
    </row>
    <row r="1007" spans="2:13" x14ac:dyDescent="0.2">
      <c r="B1007" s="1"/>
      <c r="F1007" s="4">
        <f t="shared" si="129"/>
        <v>0</v>
      </c>
      <c r="G1007" s="3">
        <f t="shared" si="124"/>
        <v>0</v>
      </c>
      <c r="H1007" s="1" t="e">
        <f t="shared" si="131"/>
        <v>#DIV/0!</v>
      </c>
      <c r="I1007" s="2">
        <f t="shared" si="130"/>
        <v>0</v>
      </c>
      <c r="J1007" s="3">
        <f t="shared" si="125"/>
        <v>0</v>
      </c>
      <c r="K1007" s="1" t="e">
        <f t="shared" si="126"/>
        <v>#DIV/0!</v>
      </c>
      <c r="L1007" s="8" t="e">
        <f t="shared" si="127"/>
        <v>#DIV/0!</v>
      </c>
      <c r="M1007" s="1" t="e">
        <f t="shared" si="128"/>
        <v>#DIV/0!</v>
      </c>
    </row>
    <row r="1008" spans="2:13" x14ac:dyDescent="0.2">
      <c r="B1008" s="1"/>
      <c r="F1008" s="4">
        <f t="shared" si="129"/>
        <v>0</v>
      </c>
      <c r="G1008" s="3">
        <f t="shared" si="124"/>
        <v>0</v>
      </c>
      <c r="H1008" s="1" t="e">
        <f t="shared" si="131"/>
        <v>#DIV/0!</v>
      </c>
      <c r="I1008" s="2">
        <f t="shared" si="130"/>
        <v>0</v>
      </c>
      <c r="J1008" s="3">
        <f t="shared" si="125"/>
        <v>0</v>
      </c>
      <c r="K1008" s="1" t="e">
        <f t="shared" si="126"/>
        <v>#DIV/0!</v>
      </c>
      <c r="L1008" s="8" t="e">
        <f t="shared" si="127"/>
        <v>#DIV/0!</v>
      </c>
      <c r="M1008" s="1" t="e">
        <f t="shared" si="128"/>
        <v>#DIV/0!</v>
      </c>
    </row>
    <row r="1009" spans="2:13" x14ac:dyDescent="0.2">
      <c r="B1009" s="1"/>
      <c r="F1009" s="4">
        <f t="shared" si="129"/>
        <v>0</v>
      </c>
      <c r="G1009" s="3">
        <f t="shared" si="124"/>
        <v>0</v>
      </c>
      <c r="H1009" s="1" t="e">
        <f t="shared" si="131"/>
        <v>#DIV/0!</v>
      </c>
      <c r="I1009" s="2">
        <f t="shared" si="130"/>
        <v>0</v>
      </c>
      <c r="J1009" s="3">
        <f t="shared" si="125"/>
        <v>0</v>
      </c>
      <c r="K1009" s="1" t="e">
        <f t="shared" si="126"/>
        <v>#DIV/0!</v>
      </c>
      <c r="L1009" s="8" t="e">
        <f t="shared" si="127"/>
        <v>#DIV/0!</v>
      </c>
      <c r="M1009" s="1" t="e">
        <f t="shared" si="128"/>
        <v>#DIV/0!</v>
      </c>
    </row>
    <row r="1010" spans="2:13" x14ac:dyDescent="0.2">
      <c r="B1010" s="1"/>
      <c r="F1010" s="4">
        <f t="shared" si="129"/>
        <v>0</v>
      </c>
      <c r="G1010" s="3">
        <f t="shared" si="124"/>
        <v>0</v>
      </c>
      <c r="H1010" s="1" t="e">
        <f t="shared" si="131"/>
        <v>#DIV/0!</v>
      </c>
      <c r="I1010" s="2">
        <f t="shared" si="130"/>
        <v>0</v>
      </c>
      <c r="J1010" s="3">
        <f t="shared" si="125"/>
        <v>0</v>
      </c>
      <c r="K1010" s="1" t="e">
        <f t="shared" si="126"/>
        <v>#DIV/0!</v>
      </c>
      <c r="L1010" s="8" t="e">
        <f t="shared" si="127"/>
        <v>#DIV/0!</v>
      </c>
      <c r="M1010" s="1" t="e">
        <f t="shared" si="128"/>
        <v>#DIV/0!</v>
      </c>
    </row>
    <row r="1011" spans="2:13" x14ac:dyDescent="0.2">
      <c r="B1011" s="1"/>
      <c r="F1011" s="4">
        <f t="shared" si="129"/>
        <v>0</v>
      </c>
      <c r="G1011" s="3">
        <f t="shared" si="124"/>
        <v>0</v>
      </c>
      <c r="H1011" s="1" t="e">
        <f t="shared" si="131"/>
        <v>#DIV/0!</v>
      </c>
      <c r="I1011" s="2">
        <f t="shared" si="130"/>
        <v>0</v>
      </c>
      <c r="J1011" s="3">
        <f t="shared" si="125"/>
        <v>0</v>
      </c>
      <c r="K1011" s="1" t="e">
        <f t="shared" si="126"/>
        <v>#DIV/0!</v>
      </c>
      <c r="L1011" s="8" t="e">
        <f t="shared" si="127"/>
        <v>#DIV/0!</v>
      </c>
      <c r="M1011" s="1" t="e">
        <f t="shared" si="128"/>
        <v>#DIV/0!</v>
      </c>
    </row>
    <row r="1012" spans="2:13" x14ac:dyDescent="0.2">
      <c r="B1012" s="1"/>
      <c r="F1012" s="4">
        <f t="shared" si="129"/>
        <v>0</v>
      </c>
      <c r="G1012" s="3">
        <f t="shared" si="124"/>
        <v>0</v>
      </c>
      <c r="H1012" s="1" t="e">
        <f t="shared" si="131"/>
        <v>#DIV/0!</v>
      </c>
      <c r="I1012" s="2">
        <f t="shared" si="130"/>
        <v>0</v>
      </c>
      <c r="J1012" s="3">
        <f t="shared" si="125"/>
        <v>0</v>
      </c>
      <c r="K1012" s="1" t="e">
        <f t="shared" si="126"/>
        <v>#DIV/0!</v>
      </c>
      <c r="L1012" s="8" t="e">
        <f t="shared" si="127"/>
        <v>#DIV/0!</v>
      </c>
      <c r="M1012" s="1" t="e">
        <f t="shared" si="128"/>
        <v>#DIV/0!</v>
      </c>
    </row>
    <row r="1013" spans="2:13" x14ac:dyDescent="0.2">
      <c r="B1013" s="1"/>
      <c r="F1013" s="4">
        <f t="shared" si="129"/>
        <v>0</v>
      </c>
      <c r="G1013" s="3">
        <f t="shared" si="124"/>
        <v>0</v>
      </c>
      <c r="H1013" s="1" t="e">
        <f t="shared" si="131"/>
        <v>#DIV/0!</v>
      </c>
      <c r="I1013" s="2">
        <f t="shared" si="130"/>
        <v>0</v>
      </c>
      <c r="J1013" s="3">
        <f t="shared" si="125"/>
        <v>0</v>
      </c>
      <c r="K1013" s="1" t="e">
        <f t="shared" si="126"/>
        <v>#DIV/0!</v>
      </c>
      <c r="L1013" s="8" t="e">
        <f t="shared" si="127"/>
        <v>#DIV/0!</v>
      </c>
      <c r="M1013" s="1" t="e">
        <f t="shared" si="128"/>
        <v>#DIV/0!</v>
      </c>
    </row>
    <row r="1014" spans="2:13" x14ac:dyDescent="0.2">
      <c r="B1014" s="1"/>
      <c r="F1014" s="4">
        <f t="shared" si="129"/>
        <v>0</v>
      </c>
      <c r="G1014" s="3">
        <f t="shared" si="124"/>
        <v>0</v>
      </c>
      <c r="H1014" s="1" t="e">
        <f t="shared" si="131"/>
        <v>#DIV/0!</v>
      </c>
      <c r="I1014" s="2">
        <f t="shared" si="130"/>
        <v>0</v>
      </c>
      <c r="J1014" s="3">
        <f t="shared" si="125"/>
        <v>0</v>
      </c>
      <c r="K1014" s="1" t="e">
        <f t="shared" si="126"/>
        <v>#DIV/0!</v>
      </c>
      <c r="L1014" s="8" t="e">
        <f t="shared" si="127"/>
        <v>#DIV/0!</v>
      </c>
      <c r="M1014" s="1" t="e">
        <f t="shared" si="128"/>
        <v>#DIV/0!</v>
      </c>
    </row>
    <row r="1015" spans="2:13" x14ac:dyDescent="0.2">
      <c r="B1015" s="1"/>
      <c r="F1015" s="4">
        <f t="shared" si="129"/>
        <v>0</v>
      </c>
      <c r="G1015" s="3">
        <f t="shared" si="124"/>
        <v>0</v>
      </c>
      <c r="H1015" s="1" t="e">
        <f t="shared" si="131"/>
        <v>#DIV/0!</v>
      </c>
      <c r="I1015" s="2">
        <f t="shared" si="130"/>
        <v>0</v>
      </c>
      <c r="J1015" s="3">
        <f t="shared" si="125"/>
        <v>0</v>
      </c>
      <c r="K1015" s="1" t="e">
        <f t="shared" si="126"/>
        <v>#DIV/0!</v>
      </c>
      <c r="L1015" s="8" t="e">
        <f t="shared" si="127"/>
        <v>#DIV/0!</v>
      </c>
      <c r="M1015" s="1" t="e">
        <f t="shared" si="128"/>
        <v>#DIV/0!</v>
      </c>
    </row>
    <row r="1016" spans="2:13" x14ac:dyDescent="0.2">
      <c r="B1016" s="1"/>
      <c r="F1016" s="4">
        <f t="shared" si="129"/>
        <v>0</v>
      </c>
      <c r="G1016" s="3">
        <f t="shared" si="124"/>
        <v>0</v>
      </c>
      <c r="H1016" s="1" t="e">
        <f t="shared" si="131"/>
        <v>#DIV/0!</v>
      </c>
      <c r="I1016" s="2">
        <f t="shared" si="130"/>
        <v>0</v>
      </c>
      <c r="J1016" s="3">
        <f t="shared" si="125"/>
        <v>0</v>
      </c>
      <c r="K1016" s="1" t="e">
        <f t="shared" si="126"/>
        <v>#DIV/0!</v>
      </c>
      <c r="L1016" s="8" t="e">
        <f t="shared" si="127"/>
        <v>#DIV/0!</v>
      </c>
      <c r="M1016" s="1" t="e">
        <f t="shared" si="128"/>
        <v>#DIV/0!</v>
      </c>
    </row>
    <row r="1017" spans="2:13" x14ac:dyDescent="0.2">
      <c r="B1017" s="1"/>
      <c r="F1017" s="4">
        <f t="shared" si="129"/>
        <v>0</v>
      </c>
      <c r="G1017" s="3">
        <f t="shared" si="124"/>
        <v>0</v>
      </c>
      <c r="H1017" s="1" t="e">
        <f t="shared" si="131"/>
        <v>#DIV/0!</v>
      </c>
      <c r="I1017" s="2">
        <f t="shared" si="130"/>
        <v>0</v>
      </c>
      <c r="J1017" s="3">
        <f t="shared" si="125"/>
        <v>0</v>
      </c>
      <c r="K1017" s="1" t="e">
        <f t="shared" si="126"/>
        <v>#DIV/0!</v>
      </c>
      <c r="L1017" s="8" t="e">
        <f t="shared" si="127"/>
        <v>#DIV/0!</v>
      </c>
      <c r="M1017" s="1" t="e">
        <f t="shared" si="128"/>
        <v>#DIV/0!</v>
      </c>
    </row>
    <row r="1018" spans="2:13" x14ac:dyDescent="0.2">
      <c r="B1018" s="1"/>
      <c r="F1018" s="4">
        <f t="shared" si="129"/>
        <v>0</v>
      </c>
      <c r="G1018" s="3">
        <f t="shared" si="124"/>
        <v>0</v>
      </c>
      <c r="H1018" s="1" t="e">
        <f t="shared" si="131"/>
        <v>#DIV/0!</v>
      </c>
      <c r="I1018" s="2">
        <f t="shared" si="130"/>
        <v>0</v>
      </c>
      <c r="J1018" s="3">
        <f t="shared" si="125"/>
        <v>0</v>
      </c>
      <c r="K1018" s="1" t="e">
        <f t="shared" si="126"/>
        <v>#DIV/0!</v>
      </c>
      <c r="L1018" s="8" t="e">
        <f t="shared" si="127"/>
        <v>#DIV/0!</v>
      </c>
      <c r="M1018" s="1" t="e">
        <f t="shared" si="128"/>
        <v>#DIV/0!</v>
      </c>
    </row>
    <row r="1019" spans="2:13" x14ac:dyDescent="0.2">
      <c r="B1019" s="1"/>
      <c r="F1019" s="4">
        <f t="shared" si="129"/>
        <v>0</v>
      </c>
      <c r="G1019" s="3">
        <f t="shared" si="124"/>
        <v>0</v>
      </c>
      <c r="H1019" s="1" t="e">
        <f t="shared" si="131"/>
        <v>#DIV/0!</v>
      </c>
      <c r="I1019" s="2">
        <f t="shared" si="130"/>
        <v>0</v>
      </c>
      <c r="J1019" s="3">
        <f t="shared" si="125"/>
        <v>0</v>
      </c>
      <c r="K1019" s="1" t="e">
        <f t="shared" si="126"/>
        <v>#DIV/0!</v>
      </c>
      <c r="L1019" s="8" t="e">
        <f t="shared" si="127"/>
        <v>#DIV/0!</v>
      </c>
      <c r="M1019" s="1" t="e">
        <f t="shared" si="128"/>
        <v>#DIV/0!</v>
      </c>
    </row>
    <row r="1020" spans="2:13" x14ac:dyDescent="0.2">
      <c r="B1020" s="1"/>
      <c r="F1020" s="4">
        <f t="shared" si="129"/>
        <v>0</v>
      </c>
      <c r="G1020" s="3">
        <f t="shared" si="124"/>
        <v>0</v>
      </c>
      <c r="H1020" s="1" t="e">
        <f t="shared" si="131"/>
        <v>#DIV/0!</v>
      </c>
      <c r="I1020" s="2">
        <f t="shared" si="130"/>
        <v>0</v>
      </c>
      <c r="J1020" s="3">
        <f t="shared" si="125"/>
        <v>0</v>
      </c>
      <c r="K1020" s="1" t="e">
        <f t="shared" si="126"/>
        <v>#DIV/0!</v>
      </c>
      <c r="L1020" s="8" t="e">
        <f t="shared" si="127"/>
        <v>#DIV/0!</v>
      </c>
      <c r="M1020" s="1" t="e">
        <f t="shared" si="128"/>
        <v>#DIV/0!</v>
      </c>
    </row>
    <row r="1021" spans="2:13" x14ac:dyDescent="0.2">
      <c r="B1021" s="1"/>
      <c r="F1021" s="4">
        <f t="shared" si="129"/>
        <v>0</v>
      </c>
      <c r="G1021" s="3">
        <f t="shared" si="124"/>
        <v>0</v>
      </c>
      <c r="H1021" s="1" t="e">
        <f t="shared" si="131"/>
        <v>#DIV/0!</v>
      </c>
      <c r="I1021" s="2">
        <f t="shared" si="130"/>
        <v>0</v>
      </c>
      <c r="J1021" s="3">
        <f t="shared" si="125"/>
        <v>0</v>
      </c>
      <c r="K1021" s="1" t="e">
        <f t="shared" si="126"/>
        <v>#DIV/0!</v>
      </c>
      <c r="L1021" s="8" t="e">
        <f t="shared" si="127"/>
        <v>#DIV/0!</v>
      </c>
      <c r="M1021" s="1" t="e">
        <f t="shared" si="128"/>
        <v>#DIV/0!</v>
      </c>
    </row>
    <row r="1022" spans="2:13" x14ac:dyDescent="0.2">
      <c r="B1022" s="1"/>
      <c r="F1022" s="4">
        <f t="shared" si="129"/>
        <v>0</v>
      </c>
      <c r="G1022" s="3">
        <f t="shared" si="124"/>
        <v>0</v>
      </c>
      <c r="H1022" s="1" t="e">
        <f t="shared" si="131"/>
        <v>#DIV/0!</v>
      </c>
      <c r="I1022" s="2">
        <f t="shared" si="130"/>
        <v>0</v>
      </c>
      <c r="J1022" s="3">
        <f t="shared" si="125"/>
        <v>0</v>
      </c>
      <c r="K1022" s="1" t="e">
        <f t="shared" si="126"/>
        <v>#DIV/0!</v>
      </c>
      <c r="L1022" s="8" t="e">
        <f t="shared" si="127"/>
        <v>#DIV/0!</v>
      </c>
      <c r="M1022" s="1" t="e">
        <f t="shared" si="128"/>
        <v>#DIV/0!</v>
      </c>
    </row>
    <row r="1023" spans="2:13" x14ac:dyDescent="0.2">
      <c r="B1023" s="1"/>
      <c r="F1023" s="4">
        <f t="shared" si="129"/>
        <v>0</v>
      </c>
      <c r="G1023" s="3">
        <f t="shared" si="124"/>
        <v>0</v>
      </c>
      <c r="H1023" s="1" t="e">
        <f t="shared" si="131"/>
        <v>#DIV/0!</v>
      </c>
      <c r="I1023" s="2">
        <f t="shared" si="130"/>
        <v>0</v>
      </c>
      <c r="J1023" s="3">
        <f t="shared" si="125"/>
        <v>0</v>
      </c>
      <c r="K1023" s="1" t="e">
        <f t="shared" si="126"/>
        <v>#DIV/0!</v>
      </c>
      <c r="L1023" s="8" t="e">
        <f t="shared" si="127"/>
        <v>#DIV/0!</v>
      </c>
      <c r="M1023" s="1" t="e">
        <f t="shared" si="128"/>
        <v>#DIV/0!</v>
      </c>
    </row>
    <row r="1024" spans="2:13" x14ac:dyDescent="0.2">
      <c r="B1024" s="1"/>
      <c r="F1024" s="4">
        <f t="shared" si="129"/>
        <v>0</v>
      </c>
      <c r="G1024" s="3">
        <f t="shared" si="124"/>
        <v>0</v>
      </c>
      <c r="H1024" s="1" t="e">
        <f t="shared" si="131"/>
        <v>#DIV/0!</v>
      </c>
      <c r="I1024" s="2">
        <f t="shared" si="130"/>
        <v>0</v>
      </c>
      <c r="J1024" s="3">
        <f t="shared" si="125"/>
        <v>0</v>
      </c>
      <c r="K1024" s="1" t="e">
        <f t="shared" si="126"/>
        <v>#DIV/0!</v>
      </c>
      <c r="L1024" s="8" t="e">
        <f t="shared" si="127"/>
        <v>#DIV/0!</v>
      </c>
      <c r="M1024" s="1" t="e">
        <f t="shared" si="128"/>
        <v>#DIV/0!</v>
      </c>
    </row>
    <row r="1025" spans="2:13" x14ac:dyDescent="0.2">
      <c r="B1025" s="1"/>
      <c r="F1025" s="4">
        <f t="shared" si="129"/>
        <v>0</v>
      </c>
      <c r="G1025" s="3">
        <f t="shared" si="124"/>
        <v>0</v>
      </c>
      <c r="H1025" s="1" t="e">
        <f t="shared" si="131"/>
        <v>#DIV/0!</v>
      </c>
      <c r="I1025" s="2">
        <f t="shared" si="130"/>
        <v>0</v>
      </c>
      <c r="J1025" s="3">
        <f t="shared" si="125"/>
        <v>0</v>
      </c>
      <c r="K1025" s="1" t="e">
        <f t="shared" si="126"/>
        <v>#DIV/0!</v>
      </c>
      <c r="L1025" s="8" t="e">
        <f t="shared" si="127"/>
        <v>#DIV/0!</v>
      </c>
      <c r="M1025" s="1" t="e">
        <f t="shared" si="128"/>
        <v>#DIV/0!</v>
      </c>
    </row>
    <row r="1026" spans="2:13" x14ac:dyDescent="0.2">
      <c r="B1026" s="1"/>
      <c r="F1026" s="4">
        <f t="shared" si="129"/>
        <v>0</v>
      </c>
      <c r="G1026" s="3">
        <f t="shared" si="124"/>
        <v>0</v>
      </c>
      <c r="H1026" s="1" t="e">
        <f t="shared" si="131"/>
        <v>#DIV/0!</v>
      </c>
      <c r="I1026" s="2">
        <f t="shared" si="130"/>
        <v>0</v>
      </c>
      <c r="J1026" s="3">
        <f t="shared" si="125"/>
        <v>0</v>
      </c>
      <c r="K1026" s="1" t="e">
        <f t="shared" si="126"/>
        <v>#DIV/0!</v>
      </c>
      <c r="L1026" s="8" t="e">
        <f t="shared" si="127"/>
        <v>#DIV/0!</v>
      </c>
      <c r="M1026" s="1" t="e">
        <f t="shared" si="128"/>
        <v>#DIV/0!</v>
      </c>
    </row>
    <row r="1027" spans="2:13" x14ac:dyDescent="0.2">
      <c r="B1027" s="1"/>
      <c r="F1027" s="4">
        <f t="shared" si="129"/>
        <v>0</v>
      </c>
      <c r="G1027" s="3">
        <f t="shared" si="124"/>
        <v>0</v>
      </c>
      <c r="H1027" s="1" t="e">
        <f t="shared" si="131"/>
        <v>#DIV/0!</v>
      </c>
      <c r="I1027" s="2">
        <f t="shared" si="130"/>
        <v>0</v>
      </c>
      <c r="J1027" s="3">
        <f t="shared" si="125"/>
        <v>0</v>
      </c>
      <c r="K1027" s="1" t="e">
        <f t="shared" si="126"/>
        <v>#DIV/0!</v>
      </c>
      <c r="L1027" s="8" t="e">
        <f t="shared" si="127"/>
        <v>#DIV/0!</v>
      </c>
      <c r="M1027" s="1" t="e">
        <f t="shared" si="128"/>
        <v>#DIV/0!</v>
      </c>
    </row>
    <row r="1028" spans="2:13" x14ac:dyDescent="0.2">
      <c r="B1028" s="1"/>
      <c r="F1028" s="4">
        <f t="shared" si="129"/>
        <v>0</v>
      </c>
      <c r="G1028" s="3">
        <f t="shared" si="124"/>
        <v>0</v>
      </c>
      <c r="H1028" s="1" t="e">
        <f t="shared" si="131"/>
        <v>#DIV/0!</v>
      </c>
      <c r="I1028" s="2">
        <f t="shared" si="130"/>
        <v>0</v>
      </c>
      <c r="J1028" s="3">
        <f t="shared" si="125"/>
        <v>0</v>
      </c>
      <c r="K1028" s="1" t="e">
        <f t="shared" si="126"/>
        <v>#DIV/0!</v>
      </c>
      <c r="L1028" s="8" t="e">
        <f t="shared" si="127"/>
        <v>#DIV/0!</v>
      </c>
      <c r="M1028" s="1" t="e">
        <f t="shared" si="128"/>
        <v>#DIV/0!</v>
      </c>
    </row>
    <row r="1029" spans="2:13" x14ac:dyDescent="0.2">
      <c r="B1029" s="1"/>
      <c r="F1029" s="4">
        <f t="shared" si="129"/>
        <v>0</v>
      </c>
      <c r="G1029" s="3">
        <f t="shared" ref="G1029:G1092" si="132">F1029*65535+C1029</f>
        <v>0</v>
      </c>
      <c r="H1029" s="1" t="e">
        <f t="shared" si="131"/>
        <v>#DIV/0!</v>
      </c>
      <c r="I1029" s="2">
        <f t="shared" si="130"/>
        <v>0</v>
      </c>
      <c r="J1029" s="3">
        <f t="shared" ref="J1029:J1092" si="133">I1029*65535+D1029</f>
        <v>0</v>
      </c>
      <c r="K1029" s="1" t="e">
        <f t="shared" ref="K1029:K1092" si="134">J1029/A1029</f>
        <v>#DIV/0!</v>
      </c>
      <c r="L1029" s="8" t="e">
        <f t="shared" ref="L1029:L1092" si="135">H1029-K1029</f>
        <v>#DIV/0!</v>
      </c>
      <c r="M1029" s="1" t="e">
        <f t="shared" ref="M1029:M1092" si="136">H1029/K1029*100</f>
        <v>#DIV/0!</v>
      </c>
    </row>
    <row r="1030" spans="2:13" x14ac:dyDescent="0.2">
      <c r="B1030" s="1"/>
      <c r="F1030" s="4">
        <f t="shared" ref="F1030:F1033" si="137">F1029</f>
        <v>0</v>
      </c>
      <c r="G1030" s="3">
        <f t="shared" si="132"/>
        <v>0</v>
      </c>
      <c r="H1030" s="1" t="e">
        <f t="shared" si="131"/>
        <v>#DIV/0!</v>
      </c>
      <c r="I1030" s="2">
        <f t="shared" ref="I1030:I1093" si="138">I1029</f>
        <v>0</v>
      </c>
      <c r="J1030" s="3">
        <f t="shared" si="133"/>
        <v>0</v>
      </c>
      <c r="K1030" s="1" t="e">
        <f t="shared" si="134"/>
        <v>#DIV/0!</v>
      </c>
      <c r="L1030" s="8" t="e">
        <f t="shared" si="135"/>
        <v>#DIV/0!</v>
      </c>
      <c r="M1030" s="1" t="e">
        <f t="shared" si="136"/>
        <v>#DIV/0!</v>
      </c>
    </row>
    <row r="1031" spans="2:13" x14ac:dyDescent="0.2">
      <c r="B1031" s="1"/>
      <c r="F1031" s="4">
        <f t="shared" si="137"/>
        <v>0</v>
      </c>
      <c r="G1031" s="3">
        <f t="shared" si="132"/>
        <v>0</v>
      </c>
      <c r="H1031" s="1" t="e">
        <f t="shared" si="131"/>
        <v>#DIV/0!</v>
      </c>
      <c r="I1031" s="2">
        <f t="shared" si="138"/>
        <v>0</v>
      </c>
      <c r="J1031" s="3">
        <f t="shared" si="133"/>
        <v>0</v>
      </c>
      <c r="K1031" s="1" t="e">
        <f t="shared" si="134"/>
        <v>#DIV/0!</v>
      </c>
      <c r="L1031" s="8" t="e">
        <f t="shared" si="135"/>
        <v>#DIV/0!</v>
      </c>
      <c r="M1031" s="1" t="e">
        <f t="shared" si="136"/>
        <v>#DIV/0!</v>
      </c>
    </row>
    <row r="1032" spans="2:13" x14ac:dyDescent="0.2">
      <c r="B1032" s="1"/>
      <c r="F1032" s="4">
        <f t="shared" si="137"/>
        <v>0</v>
      </c>
      <c r="G1032" s="3">
        <f t="shared" si="132"/>
        <v>0</v>
      </c>
      <c r="H1032" s="1" t="e">
        <f t="shared" si="131"/>
        <v>#DIV/0!</v>
      </c>
      <c r="I1032" s="2">
        <f t="shared" si="138"/>
        <v>0</v>
      </c>
      <c r="J1032" s="3">
        <f t="shared" si="133"/>
        <v>0</v>
      </c>
      <c r="K1032" s="1" t="e">
        <f t="shared" si="134"/>
        <v>#DIV/0!</v>
      </c>
      <c r="L1032" s="8" t="e">
        <f t="shared" si="135"/>
        <v>#DIV/0!</v>
      </c>
      <c r="M1032" s="1" t="e">
        <f t="shared" si="136"/>
        <v>#DIV/0!</v>
      </c>
    </row>
    <row r="1033" spans="2:13" x14ac:dyDescent="0.2">
      <c r="B1033" s="1"/>
      <c r="F1033" s="4">
        <f t="shared" si="137"/>
        <v>0</v>
      </c>
      <c r="G1033" s="3">
        <f t="shared" si="132"/>
        <v>0</v>
      </c>
      <c r="H1033" s="1" t="e">
        <f t="shared" si="131"/>
        <v>#DIV/0!</v>
      </c>
      <c r="I1033" s="2">
        <f t="shared" si="138"/>
        <v>0</v>
      </c>
      <c r="J1033" s="3">
        <f t="shared" si="133"/>
        <v>0</v>
      </c>
      <c r="K1033" s="1" t="e">
        <f t="shared" si="134"/>
        <v>#DIV/0!</v>
      </c>
      <c r="L1033" s="8" t="e">
        <f t="shared" si="135"/>
        <v>#DIV/0!</v>
      </c>
      <c r="M1033" s="1" t="e">
        <f t="shared" si="136"/>
        <v>#DIV/0!</v>
      </c>
    </row>
    <row r="1034" spans="2:13" x14ac:dyDescent="0.2">
      <c r="B1034" s="1"/>
      <c r="F1034" s="4">
        <f t="shared" ref="F1034:F1093" si="139">F1033</f>
        <v>0</v>
      </c>
      <c r="G1034" s="3">
        <f t="shared" si="132"/>
        <v>0</v>
      </c>
      <c r="H1034" s="1" t="e">
        <f t="shared" si="131"/>
        <v>#DIV/0!</v>
      </c>
      <c r="I1034" s="2">
        <f t="shared" si="138"/>
        <v>0</v>
      </c>
      <c r="J1034" s="3">
        <f t="shared" si="133"/>
        <v>0</v>
      </c>
      <c r="K1034" s="1" t="e">
        <f t="shared" si="134"/>
        <v>#DIV/0!</v>
      </c>
      <c r="L1034" s="8" t="e">
        <f t="shared" si="135"/>
        <v>#DIV/0!</v>
      </c>
      <c r="M1034" s="1" t="e">
        <f t="shared" si="136"/>
        <v>#DIV/0!</v>
      </c>
    </row>
    <row r="1035" spans="2:13" x14ac:dyDescent="0.2">
      <c r="B1035" s="1"/>
      <c r="F1035" s="4">
        <f t="shared" si="139"/>
        <v>0</v>
      </c>
      <c r="G1035" s="3">
        <f t="shared" si="132"/>
        <v>0</v>
      </c>
      <c r="H1035" s="1" t="e">
        <f t="shared" si="131"/>
        <v>#DIV/0!</v>
      </c>
      <c r="I1035" s="2">
        <f t="shared" si="138"/>
        <v>0</v>
      </c>
      <c r="J1035" s="3">
        <f t="shared" si="133"/>
        <v>0</v>
      </c>
      <c r="K1035" s="1" t="e">
        <f t="shared" si="134"/>
        <v>#DIV/0!</v>
      </c>
      <c r="L1035" s="8" t="e">
        <f t="shared" si="135"/>
        <v>#DIV/0!</v>
      </c>
      <c r="M1035" s="1" t="e">
        <f t="shared" si="136"/>
        <v>#DIV/0!</v>
      </c>
    </row>
    <row r="1036" spans="2:13" x14ac:dyDescent="0.2">
      <c r="B1036" s="1"/>
      <c r="F1036" s="4">
        <f t="shared" si="139"/>
        <v>0</v>
      </c>
      <c r="G1036" s="3">
        <f t="shared" si="132"/>
        <v>0</v>
      </c>
      <c r="H1036" s="1" t="e">
        <f t="shared" si="131"/>
        <v>#DIV/0!</v>
      </c>
      <c r="I1036" s="2">
        <f t="shared" si="138"/>
        <v>0</v>
      </c>
      <c r="J1036" s="3">
        <f t="shared" si="133"/>
        <v>0</v>
      </c>
      <c r="K1036" s="1" t="e">
        <f t="shared" si="134"/>
        <v>#DIV/0!</v>
      </c>
      <c r="L1036" s="8" t="e">
        <f t="shared" si="135"/>
        <v>#DIV/0!</v>
      </c>
      <c r="M1036" s="1" t="e">
        <f t="shared" si="136"/>
        <v>#DIV/0!</v>
      </c>
    </row>
    <row r="1037" spans="2:13" x14ac:dyDescent="0.2">
      <c r="B1037" s="1"/>
      <c r="F1037" s="4">
        <f t="shared" si="139"/>
        <v>0</v>
      </c>
      <c r="G1037" s="3">
        <f t="shared" si="132"/>
        <v>0</v>
      </c>
      <c r="H1037" s="1" t="e">
        <f t="shared" si="131"/>
        <v>#DIV/0!</v>
      </c>
      <c r="I1037" s="2">
        <f t="shared" si="138"/>
        <v>0</v>
      </c>
      <c r="J1037" s="3">
        <f t="shared" si="133"/>
        <v>0</v>
      </c>
      <c r="K1037" s="1" t="e">
        <f t="shared" si="134"/>
        <v>#DIV/0!</v>
      </c>
      <c r="L1037" s="8" t="e">
        <f t="shared" si="135"/>
        <v>#DIV/0!</v>
      </c>
      <c r="M1037" s="1" t="e">
        <f t="shared" si="136"/>
        <v>#DIV/0!</v>
      </c>
    </row>
    <row r="1038" spans="2:13" x14ac:dyDescent="0.2">
      <c r="B1038" s="1"/>
      <c r="F1038" s="4">
        <f t="shared" si="139"/>
        <v>0</v>
      </c>
      <c r="G1038" s="3">
        <f t="shared" si="132"/>
        <v>0</v>
      </c>
      <c r="H1038" s="1" t="e">
        <f t="shared" si="131"/>
        <v>#DIV/0!</v>
      </c>
      <c r="I1038" s="2">
        <f t="shared" si="138"/>
        <v>0</v>
      </c>
      <c r="J1038" s="3">
        <f t="shared" si="133"/>
        <v>0</v>
      </c>
      <c r="K1038" s="1" t="e">
        <f t="shared" si="134"/>
        <v>#DIV/0!</v>
      </c>
      <c r="L1038" s="8" t="e">
        <f t="shared" si="135"/>
        <v>#DIV/0!</v>
      </c>
      <c r="M1038" s="1" t="e">
        <f t="shared" si="136"/>
        <v>#DIV/0!</v>
      </c>
    </row>
    <row r="1039" spans="2:13" x14ac:dyDescent="0.2">
      <c r="B1039" s="1"/>
      <c r="F1039" s="4">
        <f t="shared" si="139"/>
        <v>0</v>
      </c>
      <c r="G1039" s="3">
        <f t="shared" si="132"/>
        <v>0</v>
      </c>
      <c r="H1039" s="1" t="e">
        <f t="shared" si="131"/>
        <v>#DIV/0!</v>
      </c>
      <c r="I1039" s="2">
        <f t="shared" si="138"/>
        <v>0</v>
      </c>
      <c r="J1039" s="3">
        <f t="shared" si="133"/>
        <v>0</v>
      </c>
      <c r="K1039" s="1" t="e">
        <f t="shared" si="134"/>
        <v>#DIV/0!</v>
      </c>
      <c r="L1039" s="8" t="e">
        <f t="shared" si="135"/>
        <v>#DIV/0!</v>
      </c>
      <c r="M1039" s="1" t="e">
        <f t="shared" si="136"/>
        <v>#DIV/0!</v>
      </c>
    </row>
    <row r="1040" spans="2:13" x14ac:dyDescent="0.2">
      <c r="B1040" s="1"/>
      <c r="F1040" s="4">
        <f t="shared" si="139"/>
        <v>0</v>
      </c>
      <c r="G1040" s="3">
        <f t="shared" si="132"/>
        <v>0</v>
      </c>
      <c r="H1040" s="1" t="e">
        <f t="shared" si="131"/>
        <v>#DIV/0!</v>
      </c>
      <c r="I1040" s="2">
        <f t="shared" si="138"/>
        <v>0</v>
      </c>
      <c r="J1040" s="3">
        <f t="shared" si="133"/>
        <v>0</v>
      </c>
      <c r="K1040" s="1" t="e">
        <f t="shared" si="134"/>
        <v>#DIV/0!</v>
      </c>
      <c r="L1040" s="8" t="e">
        <f t="shared" si="135"/>
        <v>#DIV/0!</v>
      </c>
      <c r="M1040" s="1" t="e">
        <f t="shared" si="136"/>
        <v>#DIV/0!</v>
      </c>
    </row>
    <row r="1041" spans="2:13" x14ac:dyDescent="0.2">
      <c r="B1041" s="1"/>
      <c r="F1041" s="4">
        <f t="shared" si="139"/>
        <v>0</v>
      </c>
      <c r="G1041" s="3">
        <f t="shared" si="132"/>
        <v>0</v>
      </c>
      <c r="H1041" s="1" t="e">
        <f t="shared" si="131"/>
        <v>#DIV/0!</v>
      </c>
      <c r="I1041" s="2">
        <f t="shared" si="138"/>
        <v>0</v>
      </c>
      <c r="J1041" s="3">
        <f t="shared" si="133"/>
        <v>0</v>
      </c>
      <c r="K1041" s="1" t="e">
        <f t="shared" si="134"/>
        <v>#DIV/0!</v>
      </c>
      <c r="L1041" s="8" t="e">
        <f t="shared" si="135"/>
        <v>#DIV/0!</v>
      </c>
      <c r="M1041" s="1" t="e">
        <f t="shared" si="136"/>
        <v>#DIV/0!</v>
      </c>
    </row>
    <row r="1042" spans="2:13" x14ac:dyDescent="0.2">
      <c r="B1042" s="1"/>
      <c r="F1042" s="4">
        <f t="shared" si="139"/>
        <v>0</v>
      </c>
      <c r="G1042" s="3">
        <f t="shared" si="132"/>
        <v>0</v>
      </c>
      <c r="H1042" s="1" t="e">
        <f t="shared" si="131"/>
        <v>#DIV/0!</v>
      </c>
      <c r="I1042" s="2">
        <f t="shared" si="138"/>
        <v>0</v>
      </c>
      <c r="J1042" s="3">
        <f t="shared" si="133"/>
        <v>0</v>
      </c>
      <c r="K1042" s="1" t="e">
        <f t="shared" si="134"/>
        <v>#DIV/0!</v>
      </c>
      <c r="L1042" s="8" t="e">
        <f t="shared" si="135"/>
        <v>#DIV/0!</v>
      </c>
      <c r="M1042" s="1" t="e">
        <f t="shared" si="136"/>
        <v>#DIV/0!</v>
      </c>
    </row>
    <row r="1043" spans="2:13" x14ac:dyDescent="0.2">
      <c r="B1043" s="1"/>
      <c r="F1043" s="4">
        <f t="shared" si="139"/>
        <v>0</v>
      </c>
      <c r="G1043" s="3">
        <f t="shared" si="132"/>
        <v>0</v>
      </c>
      <c r="H1043" s="1" t="e">
        <f t="shared" si="131"/>
        <v>#DIV/0!</v>
      </c>
      <c r="I1043" s="2">
        <f t="shared" si="138"/>
        <v>0</v>
      </c>
      <c r="J1043" s="3">
        <f t="shared" si="133"/>
        <v>0</v>
      </c>
      <c r="K1043" s="1" t="e">
        <f t="shared" si="134"/>
        <v>#DIV/0!</v>
      </c>
      <c r="L1043" s="8" t="e">
        <f t="shared" si="135"/>
        <v>#DIV/0!</v>
      </c>
      <c r="M1043" s="1" t="e">
        <f t="shared" si="136"/>
        <v>#DIV/0!</v>
      </c>
    </row>
    <row r="1044" spans="2:13" x14ac:dyDescent="0.2">
      <c r="B1044" s="1"/>
      <c r="F1044" s="4">
        <f t="shared" si="139"/>
        <v>0</v>
      </c>
      <c r="G1044" s="3">
        <f t="shared" si="132"/>
        <v>0</v>
      </c>
      <c r="H1044" s="1" t="e">
        <f t="shared" si="131"/>
        <v>#DIV/0!</v>
      </c>
      <c r="I1044" s="2">
        <f t="shared" si="138"/>
        <v>0</v>
      </c>
      <c r="J1044" s="3">
        <f t="shared" si="133"/>
        <v>0</v>
      </c>
      <c r="K1044" s="1" t="e">
        <f t="shared" si="134"/>
        <v>#DIV/0!</v>
      </c>
      <c r="L1044" s="8" t="e">
        <f t="shared" si="135"/>
        <v>#DIV/0!</v>
      </c>
      <c r="M1044" s="1" t="e">
        <f t="shared" si="136"/>
        <v>#DIV/0!</v>
      </c>
    </row>
    <row r="1045" spans="2:13" x14ac:dyDescent="0.2">
      <c r="B1045" s="1"/>
      <c r="F1045" s="4">
        <f t="shared" si="139"/>
        <v>0</v>
      </c>
      <c r="G1045" s="3">
        <f t="shared" si="132"/>
        <v>0</v>
      </c>
      <c r="H1045" s="1" t="e">
        <f t="shared" si="131"/>
        <v>#DIV/0!</v>
      </c>
      <c r="I1045" s="2">
        <f t="shared" si="138"/>
        <v>0</v>
      </c>
      <c r="J1045" s="3">
        <f t="shared" si="133"/>
        <v>0</v>
      </c>
      <c r="K1045" s="1" t="e">
        <f t="shared" si="134"/>
        <v>#DIV/0!</v>
      </c>
      <c r="L1045" s="8" t="e">
        <f t="shared" si="135"/>
        <v>#DIV/0!</v>
      </c>
      <c r="M1045" s="1" t="e">
        <f t="shared" si="136"/>
        <v>#DIV/0!</v>
      </c>
    </row>
    <row r="1046" spans="2:13" x14ac:dyDescent="0.2">
      <c r="B1046" s="1"/>
      <c r="F1046" s="4">
        <f t="shared" si="139"/>
        <v>0</v>
      </c>
      <c r="G1046" s="3">
        <f t="shared" si="132"/>
        <v>0</v>
      </c>
      <c r="H1046" s="1" t="e">
        <f t="shared" si="131"/>
        <v>#DIV/0!</v>
      </c>
      <c r="I1046" s="2">
        <f t="shared" si="138"/>
        <v>0</v>
      </c>
      <c r="J1046" s="3">
        <f t="shared" si="133"/>
        <v>0</v>
      </c>
      <c r="K1046" s="1" t="e">
        <f t="shared" si="134"/>
        <v>#DIV/0!</v>
      </c>
      <c r="L1046" s="8" t="e">
        <f t="shared" si="135"/>
        <v>#DIV/0!</v>
      </c>
      <c r="M1046" s="1" t="e">
        <f t="shared" si="136"/>
        <v>#DIV/0!</v>
      </c>
    </row>
    <row r="1047" spans="2:13" x14ac:dyDescent="0.2">
      <c r="B1047" s="1"/>
      <c r="F1047" s="4">
        <f t="shared" si="139"/>
        <v>0</v>
      </c>
      <c r="G1047" s="3">
        <f t="shared" si="132"/>
        <v>0</v>
      </c>
      <c r="H1047" s="1" t="e">
        <f t="shared" si="131"/>
        <v>#DIV/0!</v>
      </c>
      <c r="I1047" s="2">
        <f t="shared" si="138"/>
        <v>0</v>
      </c>
      <c r="J1047" s="3">
        <f t="shared" si="133"/>
        <v>0</v>
      </c>
      <c r="K1047" s="1" t="e">
        <f t="shared" si="134"/>
        <v>#DIV/0!</v>
      </c>
      <c r="L1047" s="8" t="e">
        <f t="shared" si="135"/>
        <v>#DIV/0!</v>
      </c>
      <c r="M1047" s="1" t="e">
        <f t="shared" si="136"/>
        <v>#DIV/0!</v>
      </c>
    </row>
    <row r="1048" spans="2:13" x14ac:dyDescent="0.2">
      <c r="B1048" s="1"/>
      <c r="F1048" s="4">
        <f t="shared" si="139"/>
        <v>0</v>
      </c>
      <c r="G1048" s="3">
        <f t="shared" si="132"/>
        <v>0</v>
      </c>
      <c r="H1048" s="1" t="e">
        <f t="shared" ref="H1048:H1111" si="140">G1048/A1048</f>
        <v>#DIV/0!</v>
      </c>
      <c r="I1048" s="2">
        <f t="shared" si="138"/>
        <v>0</v>
      </c>
      <c r="J1048" s="3">
        <f t="shared" si="133"/>
        <v>0</v>
      </c>
      <c r="K1048" s="1" t="e">
        <f t="shared" si="134"/>
        <v>#DIV/0!</v>
      </c>
      <c r="L1048" s="8" t="e">
        <f t="shared" si="135"/>
        <v>#DIV/0!</v>
      </c>
      <c r="M1048" s="1" t="e">
        <f t="shared" si="136"/>
        <v>#DIV/0!</v>
      </c>
    </row>
    <row r="1049" spans="2:13" x14ac:dyDescent="0.2">
      <c r="B1049" s="1"/>
      <c r="F1049" s="4">
        <f t="shared" si="139"/>
        <v>0</v>
      </c>
      <c r="G1049" s="3">
        <f t="shared" si="132"/>
        <v>0</v>
      </c>
      <c r="H1049" s="1" t="e">
        <f t="shared" si="140"/>
        <v>#DIV/0!</v>
      </c>
      <c r="I1049" s="2">
        <f t="shared" si="138"/>
        <v>0</v>
      </c>
      <c r="J1049" s="3">
        <f t="shared" si="133"/>
        <v>0</v>
      </c>
      <c r="K1049" s="1" t="e">
        <f t="shared" si="134"/>
        <v>#DIV/0!</v>
      </c>
      <c r="L1049" s="8" t="e">
        <f t="shared" si="135"/>
        <v>#DIV/0!</v>
      </c>
      <c r="M1049" s="1" t="e">
        <f t="shared" si="136"/>
        <v>#DIV/0!</v>
      </c>
    </row>
    <row r="1050" spans="2:13" x14ac:dyDescent="0.2">
      <c r="B1050" s="1"/>
      <c r="F1050" s="4">
        <f t="shared" si="139"/>
        <v>0</v>
      </c>
      <c r="G1050" s="3">
        <f t="shared" si="132"/>
        <v>0</v>
      </c>
      <c r="H1050" s="1" t="e">
        <f t="shared" si="140"/>
        <v>#DIV/0!</v>
      </c>
      <c r="I1050" s="2">
        <f t="shared" si="138"/>
        <v>0</v>
      </c>
      <c r="J1050" s="3">
        <f t="shared" si="133"/>
        <v>0</v>
      </c>
      <c r="K1050" s="1" t="e">
        <f t="shared" si="134"/>
        <v>#DIV/0!</v>
      </c>
      <c r="L1050" s="8" t="e">
        <f t="shared" si="135"/>
        <v>#DIV/0!</v>
      </c>
      <c r="M1050" s="1" t="e">
        <f t="shared" si="136"/>
        <v>#DIV/0!</v>
      </c>
    </row>
    <row r="1051" spans="2:13" x14ac:dyDescent="0.2">
      <c r="B1051" s="1"/>
      <c r="F1051" s="4">
        <f t="shared" si="139"/>
        <v>0</v>
      </c>
      <c r="G1051" s="3">
        <f t="shared" si="132"/>
        <v>0</v>
      </c>
      <c r="H1051" s="1" t="e">
        <f t="shared" si="140"/>
        <v>#DIV/0!</v>
      </c>
      <c r="I1051" s="2">
        <f t="shared" si="138"/>
        <v>0</v>
      </c>
      <c r="J1051" s="3">
        <f t="shared" si="133"/>
        <v>0</v>
      </c>
      <c r="K1051" s="1" t="e">
        <f t="shared" si="134"/>
        <v>#DIV/0!</v>
      </c>
      <c r="L1051" s="8" t="e">
        <f t="shared" si="135"/>
        <v>#DIV/0!</v>
      </c>
      <c r="M1051" s="1" t="e">
        <f t="shared" si="136"/>
        <v>#DIV/0!</v>
      </c>
    </row>
    <row r="1052" spans="2:13" x14ac:dyDescent="0.2">
      <c r="B1052" s="1"/>
      <c r="F1052" s="4">
        <f t="shared" si="139"/>
        <v>0</v>
      </c>
      <c r="G1052" s="3">
        <f t="shared" si="132"/>
        <v>0</v>
      </c>
      <c r="H1052" s="1" t="e">
        <f t="shared" si="140"/>
        <v>#DIV/0!</v>
      </c>
      <c r="I1052" s="2">
        <f t="shared" si="138"/>
        <v>0</v>
      </c>
      <c r="J1052" s="3">
        <f t="shared" si="133"/>
        <v>0</v>
      </c>
      <c r="K1052" s="1" t="e">
        <f t="shared" si="134"/>
        <v>#DIV/0!</v>
      </c>
      <c r="L1052" s="8" t="e">
        <f t="shared" si="135"/>
        <v>#DIV/0!</v>
      </c>
      <c r="M1052" s="1" t="e">
        <f t="shared" si="136"/>
        <v>#DIV/0!</v>
      </c>
    </row>
    <row r="1053" spans="2:13" x14ac:dyDescent="0.2">
      <c r="B1053" s="1"/>
      <c r="F1053" s="4">
        <f t="shared" si="139"/>
        <v>0</v>
      </c>
      <c r="G1053" s="3">
        <f t="shared" si="132"/>
        <v>0</v>
      </c>
      <c r="H1053" s="1" t="e">
        <f t="shared" si="140"/>
        <v>#DIV/0!</v>
      </c>
      <c r="I1053" s="2">
        <f t="shared" si="138"/>
        <v>0</v>
      </c>
      <c r="J1053" s="3">
        <f t="shared" si="133"/>
        <v>0</v>
      </c>
      <c r="K1053" s="1" t="e">
        <f t="shared" si="134"/>
        <v>#DIV/0!</v>
      </c>
      <c r="L1053" s="8" t="e">
        <f t="shared" si="135"/>
        <v>#DIV/0!</v>
      </c>
      <c r="M1053" s="1" t="e">
        <f t="shared" si="136"/>
        <v>#DIV/0!</v>
      </c>
    </row>
    <row r="1054" spans="2:13" x14ac:dyDescent="0.2">
      <c r="B1054" s="1"/>
      <c r="F1054" s="4">
        <f t="shared" si="139"/>
        <v>0</v>
      </c>
      <c r="G1054" s="3">
        <f t="shared" si="132"/>
        <v>0</v>
      </c>
      <c r="H1054" s="1" t="e">
        <f t="shared" si="140"/>
        <v>#DIV/0!</v>
      </c>
      <c r="I1054" s="2">
        <f t="shared" si="138"/>
        <v>0</v>
      </c>
      <c r="J1054" s="3">
        <f t="shared" si="133"/>
        <v>0</v>
      </c>
      <c r="K1054" s="1" t="e">
        <f t="shared" si="134"/>
        <v>#DIV/0!</v>
      </c>
      <c r="L1054" s="8" t="e">
        <f t="shared" si="135"/>
        <v>#DIV/0!</v>
      </c>
      <c r="M1054" s="1" t="e">
        <f t="shared" si="136"/>
        <v>#DIV/0!</v>
      </c>
    </row>
    <row r="1055" spans="2:13" x14ac:dyDescent="0.2">
      <c r="B1055" s="1"/>
      <c r="F1055" s="4">
        <f t="shared" si="139"/>
        <v>0</v>
      </c>
      <c r="G1055" s="3">
        <f t="shared" si="132"/>
        <v>0</v>
      </c>
      <c r="H1055" s="1" t="e">
        <f t="shared" si="140"/>
        <v>#DIV/0!</v>
      </c>
      <c r="I1055" s="2">
        <f t="shared" si="138"/>
        <v>0</v>
      </c>
      <c r="J1055" s="3">
        <f t="shared" si="133"/>
        <v>0</v>
      </c>
      <c r="K1055" s="1" t="e">
        <f t="shared" si="134"/>
        <v>#DIV/0!</v>
      </c>
      <c r="L1055" s="8" t="e">
        <f t="shared" si="135"/>
        <v>#DIV/0!</v>
      </c>
      <c r="M1055" s="1" t="e">
        <f t="shared" si="136"/>
        <v>#DIV/0!</v>
      </c>
    </row>
    <row r="1056" spans="2:13" x14ac:dyDescent="0.2">
      <c r="B1056" s="1"/>
      <c r="F1056" s="4">
        <f t="shared" si="139"/>
        <v>0</v>
      </c>
      <c r="G1056" s="3">
        <f t="shared" si="132"/>
        <v>0</v>
      </c>
      <c r="H1056" s="1" t="e">
        <f t="shared" si="140"/>
        <v>#DIV/0!</v>
      </c>
      <c r="I1056" s="2">
        <f t="shared" si="138"/>
        <v>0</v>
      </c>
      <c r="J1056" s="3">
        <f t="shared" si="133"/>
        <v>0</v>
      </c>
      <c r="K1056" s="1" t="e">
        <f t="shared" si="134"/>
        <v>#DIV/0!</v>
      </c>
      <c r="L1056" s="8" t="e">
        <f t="shared" si="135"/>
        <v>#DIV/0!</v>
      </c>
      <c r="M1056" s="1" t="e">
        <f t="shared" si="136"/>
        <v>#DIV/0!</v>
      </c>
    </row>
    <row r="1057" spans="2:13" x14ac:dyDescent="0.2">
      <c r="B1057" s="1"/>
      <c r="F1057" s="4">
        <f t="shared" si="139"/>
        <v>0</v>
      </c>
      <c r="G1057" s="3">
        <f t="shared" si="132"/>
        <v>0</v>
      </c>
      <c r="H1057" s="1" t="e">
        <f t="shared" si="140"/>
        <v>#DIV/0!</v>
      </c>
      <c r="I1057" s="2">
        <f t="shared" si="138"/>
        <v>0</v>
      </c>
      <c r="J1057" s="3">
        <f t="shared" si="133"/>
        <v>0</v>
      </c>
      <c r="K1057" s="1" t="e">
        <f t="shared" si="134"/>
        <v>#DIV/0!</v>
      </c>
      <c r="L1057" s="8" t="e">
        <f t="shared" si="135"/>
        <v>#DIV/0!</v>
      </c>
      <c r="M1057" s="1" t="e">
        <f t="shared" si="136"/>
        <v>#DIV/0!</v>
      </c>
    </row>
    <row r="1058" spans="2:13" x14ac:dyDescent="0.2">
      <c r="B1058" s="1"/>
      <c r="F1058" s="4">
        <f t="shared" si="139"/>
        <v>0</v>
      </c>
      <c r="G1058" s="3">
        <f t="shared" si="132"/>
        <v>0</v>
      </c>
      <c r="H1058" s="1" t="e">
        <f t="shared" si="140"/>
        <v>#DIV/0!</v>
      </c>
      <c r="I1058" s="2">
        <f t="shared" si="138"/>
        <v>0</v>
      </c>
      <c r="J1058" s="3">
        <f t="shared" si="133"/>
        <v>0</v>
      </c>
      <c r="K1058" s="1" t="e">
        <f t="shared" si="134"/>
        <v>#DIV/0!</v>
      </c>
      <c r="L1058" s="8" t="e">
        <f t="shared" si="135"/>
        <v>#DIV/0!</v>
      </c>
      <c r="M1058" s="1" t="e">
        <f t="shared" si="136"/>
        <v>#DIV/0!</v>
      </c>
    </row>
    <row r="1059" spans="2:13" x14ac:dyDescent="0.2">
      <c r="B1059" s="1"/>
      <c r="F1059" s="4">
        <f t="shared" si="139"/>
        <v>0</v>
      </c>
      <c r="G1059" s="3">
        <f t="shared" si="132"/>
        <v>0</v>
      </c>
      <c r="H1059" s="1" t="e">
        <f t="shared" si="140"/>
        <v>#DIV/0!</v>
      </c>
      <c r="I1059" s="2">
        <f t="shared" si="138"/>
        <v>0</v>
      </c>
      <c r="J1059" s="3">
        <f t="shared" si="133"/>
        <v>0</v>
      </c>
      <c r="K1059" s="1" t="e">
        <f t="shared" si="134"/>
        <v>#DIV/0!</v>
      </c>
      <c r="L1059" s="8" t="e">
        <f t="shared" si="135"/>
        <v>#DIV/0!</v>
      </c>
      <c r="M1059" s="1" t="e">
        <f t="shared" si="136"/>
        <v>#DIV/0!</v>
      </c>
    </row>
    <row r="1060" spans="2:13" x14ac:dyDescent="0.2">
      <c r="B1060" s="1"/>
      <c r="F1060" s="4">
        <f t="shared" si="139"/>
        <v>0</v>
      </c>
      <c r="G1060" s="3">
        <f t="shared" si="132"/>
        <v>0</v>
      </c>
      <c r="H1060" s="1" t="e">
        <f t="shared" si="140"/>
        <v>#DIV/0!</v>
      </c>
      <c r="I1060" s="2">
        <f t="shared" si="138"/>
        <v>0</v>
      </c>
      <c r="J1060" s="3">
        <f t="shared" si="133"/>
        <v>0</v>
      </c>
      <c r="K1060" s="1" t="e">
        <f t="shared" si="134"/>
        <v>#DIV/0!</v>
      </c>
      <c r="L1060" s="8" t="e">
        <f t="shared" si="135"/>
        <v>#DIV/0!</v>
      </c>
      <c r="M1060" s="1" t="e">
        <f t="shared" si="136"/>
        <v>#DIV/0!</v>
      </c>
    </row>
    <row r="1061" spans="2:13" x14ac:dyDescent="0.2">
      <c r="B1061" s="1"/>
      <c r="F1061" s="4">
        <f t="shared" si="139"/>
        <v>0</v>
      </c>
      <c r="G1061" s="3">
        <f t="shared" si="132"/>
        <v>0</v>
      </c>
      <c r="H1061" s="1" t="e">
        <f t="shared" si="140"/>
        <v>#DIV/0!</v>
      </c>
      <c r="I1061" s="2">
        <f t="shared" si="138"/>
        <v>0</v>
      </c>
      <c r="J1061" s="3">
        <f t="shared" si="133"/>
        <v>0</v>
      </c>
      <c r="K1061" s="1" t="e">
        <f t="shared" si="134"/>
        <v>#DIV/0!</v>
      </c>
      <c r="L1061" s="8" t="e">
        <f t="shared" si="135"/>
        <v>#DIV/0!</v>
      </c>
      <c r="M1061" s="1" t="e">
        <f t="shared" si="136"/>
        <v>#DIV/0!</v>
      </c>
    </row>
    <row r="1062" spans="2:13" x14ac:dyDescent="0.2">
      <c r="B1062" s="1"/>
      <c r="F1062" s="4">
        <f t="shared" si="139"/>
        <v>0</v>
      </c>
      <c r="G1062" s="3">
        <f t="shared" si="132"/>
        <v>0</v>
      </c>
      <c r="H1062" s="1" t="e">
        <f t="shared" si="140"/>
        <v>#DIV/0!</v>
      </c>
      <c r="I1062" s="2">
        <f t="shared" si="138"/>
        <v>0</v>
      </c>
      <c r="J1062" s="3">
        <f t="shared" si="133"/>
        <v>0</v>
      </c>
      <c r="K1062" s="1" t="e">
        <f t="shared" si="134"/>
        <v>#DIV/0!</v>
      </c>
      <c r="L1062" s="8" t="e">
        <f t="shared" si="135"/>
        <v>#DIV/0!</v>
      </c>
      <c r="M1062" s="1" t="e">
        <f t="shared" si="136"/>
        <v>#DIV/0!</v>
      </c>
    </row>
    <row r="1063" spans="2:13" x14ac:dyDescent="0.2">
      <c r="B1063" s="1"/>
      <c r="F1063" s="4">
        <f t="shared" si="139"/>
        <v>0</v>
      </c>
      <c r="G1063" s="3">
        <f t="shared" si="132"/>
        <v>0</v>
      </c>
      <c r="H1063" s="1" t="e">
        <f t="shared" si="140"/>
        <v>#DIV/0!</v>
      </c>
      <c r="I1063" s="2">
        <f t="shared" si="138"/>
        <v>0</v>
      </c>
      <c r="J1063" s="3">
        <f t="shared" si="133"/>
        <v>0</v>
      </c>
      <c r="K1063" s="1" t="e">
        <f t="shared" si="134"/>
        <v>#DIV/0!</v>
      </c>
      <c r="L1063" s="8" t="e">
        <f t="shared" si="135"/>
        <v>#DIV/0!</v>
      </c>
      <c r="M1063" s="1" t="e">
        <f t="shared" si="136"/>
        <v>#DIV/0!</v>
      </c>
    </row>
    <row r="1064" spans="2:13" x14ac:dyDescent="0.2">
      <c r="B1064" s="1"/>
      <c r="F1064" s="4">
        <f t="shared" si="139"/>
        <v>0</v>
      </c>
      <c r="G1064" s="3">
        <f t="shared" si="132"/>
        <v>0</v>
      </c>
      <c r="H1064" s="1" t="e">
        <f t="shared" si="140"/>
        <v>#DIV/0!</v>
      </c>
      <c r="I1064" s="2">
        <f t="shared" si="138"/>
        <v>0</v>
      </c>
      <c r="J1064" s="3">
        <f t="shared" si="133"/>
        <v>0</v>
      </c>
      <c r="K1064" s="1" t="e">
        <f t="shared" si="134"/>
        <v>#DIV/0!</v>
      </c>
      <c r="L1064" s="8" t="e">
        <f t="shared" si="135"/>
        <v>#DIV/0!</v>
      </c>
      <c r="M1064" s="1" t="e">
        <f t="shared" si="136"/>
        <v>#DIV/0!</v>
      </c>
    </row>
    <row r="1065" spans="2:13" x14ac:dyDescent="0.2">
      <c r="B1065" s="1"/>
      <c r="F1065" s="4">
        <f t="shared" si="139"/>
        <v>0</v>
      </c>
      <c r="G1065" s="3">
        <f t="shared" si="132"/>
        <v>0</v>
      </c>
      <c r="H1065" s="1" t="e">
        <f t="shared" si="140"/>
        <v>#DIV/0!</v>
      </c>
      <c r="I1065" s="2">
        <f t="shared" si="138"/>
        <v>0</v>
      </c>
      <c r="J1065" s="3">
        <f t="shared" si="133"/>
        <v>0</v>
      </c>
      <c r="K1065" s="1" t="e">
        <f t="shared" si="134"/>
        <v>#DIV/0!</v>
      </c>
      <c r="L1065" s="8" t="e">
        <f t="shared" si="135"/>
        <v>#DIV/0!</v>
      </c>
      <c r="M1065" s="1" t="e">
        <f t="shared" si="136"/>
        <v>#DIV/0!</v>
      </c>
    </row>
    <row r="1066" spans="2:13" x14ac:dyDescent="0.2">
      <c r="B1066" s="1"/>
      <c r="F1066" s="4">
        <f t="shared" si="139"/>
        <v>0</v>
      </c>
      <c r="G1066" s="3">
        <f t="shared" si="132"/>
        <v>0</v>
      </c>
      <c r="H1066" s="1" t="e">
        <f t="shared" si="140"/>
        <v>#DIV/0!</v>
      </c>
      <c r="I1066" s="2">
        <f t="shared" si="138"/>
        <v>0</v>
      </c>
      <c r="J1066" s="3">
        <f t="shared" si="133"/>
        <v>0</v>
      </c>
      <c r="K1066" s="1" t="e">
        <f t="shared" si="134"/>
        <v>#DIV/0!</v>
      </c>
      <c r="L1066" s="8" t="e">
        <f t="shared" si="135"/>
        <v>#DIV/0!</v>
      </c>
      <c r="M1066" s="1" t="e">
        <f t="shared" si="136"/>
        <v>#DIV/0!</v>
      </c>
    </row>
    <row r="1067" spans="2:13" x14ac:dyDescent="0.2">
      <c r="B1067" s="1"/>
      <c r="F1067" s="4">
        <f t="shared" si="139"/>
        <v>0</v>
      </c>
      <c r="G1067" s="3">
        <f t="shared" si="132"/>
        <v>0</v>
      </c>
      <c r="H1067" s="1" t="e">
        <f t="shared" si="140"/>
        <v>#DIV/0!</v>
      </c>
      <c r="I1067" s="2">
        <f t="shared" si="138"/>
        <v>0</v>
      </c>
      <c r="J1067" s="3">
        <f t="shared" si="133"/>
        <v>0</v>
      </c>
      <c r="K1067" s="1" t="e">
        <f t="shared" si="134"/>
        <v>#DIV/0!</v>
      </c>
      <c r="L1067" s="8" t="e">
        <f t="shared" si="135"/>
        <v>#DIV/0!</v>
      </c>
      <c r="M1067" s="1" t="e">
        <f t="shared" si="136"/>
        <v>#DIV/0!</v>
      </c>
    </row>
    <row r="1068" spans="2:13" x14ac:dyDescent="0.2">
      <c r="B1068" s="1"/>
      <c r="F1068" s="4">
        <f t="shared" si="139"/>
        <v>0</v>
      </c>
      <c r="G1068" s="3">
        <f t="shared" si="132"/>
        <v>0</v>
      </c>
      <c r="H1068" s="1" t="e">
        <f t="shared" si="140"/>
        <v>#DIV/0!</v>
      </c>
      <c r="I1068" s="2">
        <f t="shared" si="138"/>
        <v>0</v>
      </c>
      <c r="J1068" s="3">
        <f t="shared" si="133"/>
        <v>0</v>
      </c>
      <c r="K1068" s="1" t="e">
        <f t="shared" si="134"/>
        <v>#DIV/0!</v>
      </c>
      <c r="L1068" s="8" t="e">
        <f t="shared" si="135"/>
        <v>#DIV/0!</v>
      </c>
      <c r="M1068" s="1" t="e">
        <f t="shared" si="136"/>
        <v>#DIV/0!</v>
      </c>
    </row>
    <row r="1069" spans="2:13" x14ac:dyDescent="0.2">
      <c r="B1069" s="1"/>
      <c r="F1069" s="4">
        <f t="shared" si="139"/>
        <v>0</v>
      </c>
      <c r="G1069" s="3">
        <f t="shared" si="132"/>
        <v>0</v>
      </c>
      <c r="H1069" s="1" t="e">
        <f t="shared" si="140"/>
        <v>#DIV/0!</v>
      </c>
      <c r="I1069" s="2">
        <f t="shared" si="138"/>
        <v>0</v>
      </c>
      <c r="J1069" s="3">
        <f t="shared" si="133"/>
        <v>0</v>
      </c>
      <c r="K1069" s="1" t="e">
        <f t="shared" si="134"/>
        <v>#DIV/0!</v>
      </c>
      <c r="L1069" s="8" t="e">
        <f t="shared" si="135"/>
        <v>#DIV/0!</v>
      </c>
      <c r="M1069" s="1" t="e">
        <f t="shared" si="136"/>
        <v>#DIV/0!</v>
      </c>
    </row>
    <row r="1070" spans="2:13" x14ac:dyDescent="0.2">
      <c r="B1070" s="1"/>
      <c r="F1070" s="4">
        <f t="shared" si="139"/>
        <v>0</v>
      </c>
      <c r="G1070" s="3">
        <f t="shared" si="132"/>
        <v>0</v>
      </c>
      <c r="H1070" s="1" t="e">
        <f t="shared" si="140"/>
        <v>#DIV/0!</v>
      </c>
      <c r="I1070" s="2">
        <f t="shared" si="138"/>
        <v>0</v>
      </c>
      <c r="J1070" s="3">
        <f t="shared" si="133"/>
        <v>0</v>
      </c>
      <c r="K1070" s="1" t="e">
        <f t="shared" si="134"/>
        <v>#DIV/0!</v>
      </c>
      <c r="L1070" s="8" t="e">
        <f t="shared" si="135"/>
        <v>#DIV/0!</v>
      </c>
      <c r="M1070" s="1" t="e">
        <f t="shared" si="136"/>
        <v>#DIV/0!</v>
      </c>
    </row>
    <row r="1071" spans="2:13" x14ac:dyDescent="0.2">
      <c r="B1071" s="1"/>
      <c r="F1071" s="4">
        <f t="shared" si="139"/>
        <v>0</v>
      </c>
      <c r="G1071" s="3">
        <f t="shared" si="132"/>
        <v>0</v>
      </c>
      <c r="H1071" s="1" t="e">
        <f t="shared" si="140"/>
        <v>#DIV/0!</v>
      </c>
      <c r="I1071" s="2">
        <f t="shared" si="138"/>
        <v>0</v>
      </c>
      <c r="J1071" s="3">
        <f t="shared" si="133"/>
        <v>0</v>
      </c>
      <c r="K1071" s="1" t="e">
        <f t="shared" si="134"/>
        <v>#DIV/0!</v>
      </c>
      <c r="L1071" s="8" t="e">
        <f t="shared" si="135"/>
        <v>#DIV/0!</v>
      </c>
      <c r="M1071" s="1" t="e">
        <f t="shared" si="136"/>
        <v>#DIV/0!</v>
      </c>
    </row>
    <row r="1072" spans="2:13" x14ac:dyDescent="0.2">
      <c r="B1072" s="1"/>
      <c r="F1072" s="4">
        <f t="shared" si="139"/>
        <v>0</v>
      </c>
      <c r="G1072" s="3">
        <f t="shared" si="132"/>
        <v>0</v>
      </c>
      <c r="H1072" s="1" t="e">
        <f t="shared" si="140"/>
        <v>#DIV/0!</v>
      </c>
      <c r="I1072" s="2">
        <f t="shared" si="138"/>
        <v>0</v>
      </c>
      <c r="J1072" s="3">
        <f t="shared" si="133"/>
        <v>0</v>
      </c>
      <c r="K1072" s="1" t="e">
        <f t="shared" si="134"/>
        <v>#DIV/0!</v>
      </c>
      <c r="L1072" s="8" t="e">
        <f t="shared" si="135"/>
        <v>#DIV/0!</v>
      </c>
      <c r="M1072" s="1" t="e">
        <f t="shared" si="136"/>
        <v>#DIV/0!</v>
      </c>
    </row>
    <row r="1073" spans="2:13" x14ac:dyDescent="0.2">
      <c r="B1073" s="1"/>
      <c r="F1073" s="4">
        <f t="shared" si="139"/>
        <v>0</v>
      </c>
      <c r="G1073" s="3">
        <f t="shared" si="132"/>
        <v>0</v>
      </c>
      <c r="H1073" s="1" t="e">
        <f t="shared" si="140"/>
        <v>#DIV/0!</v>
      </c>
      <c r="I1073" s="2">
        <f t="shared" si="138"/>
        <v>0</v>
      </c>
      <c r="J1073" s="3">
        <f t="shared" si="133"/>
        <v>0</v>
      </c>
      <c r="K1073" s="1" t="e">
        <f t="shared" si="134"/>
        <v>#DIV/0!</v>
      </c>
      <c r="L1073" s="8" t="e">
        <f t="shared" si="135"/>
        <v>#DIV/0!</v>
      </c>
      <c r="M1073" s="1" t="e">
        <f t="shared" si="136"/>
        <v>#DIV/0!</v>
      </c>
    </row>
    <row r="1074" spans="2:13" x14ac:dyDescent="0.2">
      <c r="B1074" s="1"/>
      <c r="F1074" s="4">
        <f t="shared" si="139"/>
        <v>0</v>
      </c>
      <c r="G1074" s="3">
        <f t="shared" si="132"/>
        <v>0</v>
      </c>
      <c r="H1074" s="1" t="e">
        <f t="shared" si="140"/>
        <v>#DIV/0!</v>
      </c>
      <c r="I1074" s="2">
        <f t="shared" si="138"/>
        <v>0</v>
      </c>
      <c r="J1074" s="3">
        <f t="shared" si="133"/>
        <v>0</v>
      </c>
      <c r="K1074" s="1" t="e">
        <f t="shared" si="134"/>
        <v>#DIV/0!</v>
      </c>
      <c r="L1074" s="8" t="e">
        <f t="shared" si="135"/>
        <v>#DIV/0!</v>
      </c>
      <c r="M1074" s="1" t="e">
        <f t="shared" si="136"/>
        <v>#DIV/0!</v>
      </c>
    </row>
    <row r="1075" spans="2:13" x14ac:dyDescent="0.2">
      <c r="B1075" s="1"/>
      <c r="F1075" s="4">
        <f t="shared" si="139"/>
        <v>0</v>
      </c>
      <c r="G1075" s="3">
        <f t="shared" si="132"/>
        <v>0</v>
      </c>
      <c r="H1075" s="1" t="e">
        <f t="shared" si="140"/>
        <v>#DIV/0!</v>
      </c>
      <c r="I1075" s="2">
        <f t="shared" si="138"/>
        <v>0</v>
      </c>
      <c r="J1075" s="3">
        <f t="shared" si="133"/>
        <v>0</v>
      </c>
      <c r="K1075" s="1" t="e">
        <f t="shared" si="134"/>
        <v>#DIV/0!</v>
      </c>
      <c r="L1075" s="8" t="e">
        <f t="shared" si="135"/>
        <v>#DIV/0!</v>
      </c>
      <c r="M1075" s="1" t="e">
        <f t="shared" si="136"/>
        <v>#DIV/0!</v>
      </c>
    </row>
    <row r="1076" spans="2:13" x14ac:dyDescent="0.2">
      <c r="B1076" s="1"/>
      <c r="F1076" s="4">
        <f t="shared" si="139"/>
        <v>0</v>
      </c>
      <c r="G1076" s="3">
        <f t="shared" si="132"/>
        <v>0</v>
      </c>
      <c r="H1076" s="1" t="e">
        <f t="shared" si="140"/>
        <v>#DIV/0!</v>
      </c>
      <c r="I1076" s="2">
        <f t="shared" si="138"/>
        <v>0</v>
      </c>
      <c r="J1076" s="3">
        <f t="shared" si="133"/>
        <v>0</v>
      </c>
      <c r="K1076" s="1" t="e">
        <f t="shared" si="134"/>
        <v>#DIV/0!</v>
      </c>
      <c r="L1076" s="8" t="e">
        <f t="shared" si="135"/>
        <v>#DIV/0!</v>
      </c>
      <c r="M1076" s="1" t="e">
        <f t="shared" si="136"/>
        <v>#DIV/0!</v>
      </c>
    </row>
    <row r="1077" spans="2:13" x14ac:dyDescent="0.2">
      <c r="B1077" s="1"/>
      <c r="F1077" s="4">
        <f t="shared" si="139"/>
        <v>0</v>
      </c>
      <c r="G1077" s="3">
        <f t="shared" si="132"/>
        <v>0</v>
      </c>
      <c r="H1077" s="1" t="e">
        <f t="shared" si="140"/>
        <v>#DIV/0!</v>
      </c>
      <c r="I1077" s="2">
        <f t="shared" si="138"/>
        <v>0</v>
      </c>
      <c r="J1077" s="3">
        <f t="shared" si="133"/>
        <v>0</v>
      </c>
      <c r="K1077" s="1" t="e">
        <f t="shared" si="134"/>
        <v>#DIV/0!</v>
      </c>
      <c r="L1077" s="8" t="e">
        <f t="shared" si="135"/>
        <v>#DIV/0!</v>
      </c>
      <c r="M1077" s="1" t="e">
        <f t="shared" si="136"/>
        <v>#DIV/0!</v>
      </c>
    </row>
    <row r="1078" spans="2:13" x14ac:dyDescent="0.2">
      <c r="B1078" s="1"/>
      <c r="F1078" s="4">
        <f t="shared" si="139"/>
        <v>0</v>
      </c>
      <c r="G1078" s="3">
        <f t="shared" si="132"/>
        <v>0</v>
      </c>
      <c r="H1078" s="1" t="e">
        <f t="shared" si="140"/>
        <v>#DIV/0!</v>
      </c>
      <c r="I1078" s="2">
        <f t="shared" si="138"/>
        <v>0</v>
      </c>
      <c r="J1078" s="3">
        <f t="shared" si="133"/>
        <v>0</v>
      </c>
      <c r="K1078" s="1" t="e">
        <f t="shared" si="134"/>
        <v>#DIV/0!</v>
      </c>
      <c r="L1078" s="8" t="e">
        <f t="shared" si="135"/>
        <v>#DIV/0!</v>
      </c>
      <c r="M1078" s="1" t="e">
        <f t="shared" si="136"/>
        <v>#DIV/0!</v>
      </c>
    </row>
    <row r="1079" spans="2:13" x14ac:dyDescent="0.2">
      <c r="B1079" s="1"/>
      <c r="F1079" s="4">
        <f t="shared" si="139"/>
        <v>0</v>
      </c>
      <c r="G1079" s="3">
        <f t="shared" si="132"/>
        <v>0</v>
      </c>
      <c r="H1079" s="1" t="e">
        <f t="shared" si="140"/>
        <v>#DIV/0!</v>
      </c>
      <c r="I1079" s="2">
        <f t="shared" si="138"/>
        <v>0</v>
      </c>
      <c r="J1079" s="3">
        <f t="shared" si="133"/>
        <v>0</v>
      </c>
      <c r="K1079" s="1" t="e">
        <f t="shared" si="134"/>
        <v>#DIV/0!</v>
      </c>
      <c r="L1079" s="8" t="e">
        <f t="shared" si="135"/>
        <v>#DIV/0!</v>
      </c>
      <c r="M1079" s="1" t="e">
        <f t="shared" si="136"/>
        <v>#DIV/0!</v>
      </c>
    </row>
    <row r="1080" spans="2:13" x14ac:dyDescent="0.2">
      <c r="B1080" s="1"/>
      <c r="F1080" s="4">
        <f t="shared" si="139"/>
        <v>0</v>
      </c>
      <c r="G1080" s="3">
        <f t="shared" si="132"/>
        <v>0</v>
      </c>
      <c r="H1080" s="1" t="e">
        <f t="shared" si="140"/>
        <v>#DIV/0!</v>
      </c>
      <c r="I1080" s="2">
        <f t="shared" si="138"/>
        <v>0</v>
      </c>
      <c r="J1080" s="3">
        <f t="shared" si="133"/>
        <v>0</v>
      </c>
      <c r="K1080" s="1" t="e">
        <f t="shared" si="134"/>
        <v>#DIV/0!</v>
      </c>
      <c r="L1080" s="8" t="e">
        <f t="shared" si="135"/>
        <v>#DIV/0!</v>
      </c>
      <c r="M1080" s="1" t="e">
        <f t="shared" si="136"/>
        <v>#DIV/0!</v>
      </c>
    </row>
    <row r="1081" spans="2:13" x14ac:dyDescent="0.2">
      <c r="B1081" s="1"/>
      <c r="F1081" s="4">
        <f t="shared" si="139"/>
        <v>0</v>
      </c>
      <c r="G1081" s="3">
        <f t="shared" si="132"/>
        <v>0</v>
      </c>
      <c r="H1081" s="1" t="e">
        <f t="shared" si="140"/>
        <v>#DIV/0!</v>
      </c>
      <c r="I1081" s="2">
        <f t="shared" si="138"/>
        <v>0</v>
      </c>
      <c r="J1081" s="3">
        <f t="shared" si="133"/>
        <v>0</v>
      </c>
      <c r="K1081" s="1" t="e">
        <f t="shared" si="134"/>
        <v>#DIV/0!</v>
      </c>
      <c r="L1081" s="8" t="e">
        <f t="shared" si="135"/>
        <v>#DIV/0!</v>
      </c>
      <c r="M1081" s="1" t="e">
        <f t="shared" si="136"/>
        <v>#DIV/0!</v>
      </c>
    </row>
    <row r="1082" spans="2:13" x14ac:dyDescent="0.2">
      <c r="B1082" s="1"/>
      <c r="F1082" s="4">
        <f t="shared" si="139"/>
        <v>0</v>
      </c>
      <c r="G1082" s="3">
        <f t="shared" si="132"/>
        <v>0</v>
      </c>
      <c r="H1082" s="1" t="e">
        <f t="shared" si="140"/>
        <v>#DIV/0!</v>
      </c>
      <c r="I1082" s="2">
        <f t="shared" si="138"/>
        <v>0</v>
      </c>
      <c r="J1082" s="3">
        <f t="shared" si="133"/>
        <v>0</v>
      </c>
      <c r="K1082" s="1" t="e">
        <f t="shared" si="134"/>
        <v>#DIV/0!</v>
      </c>
      <c r="L1082" s="8" t="e">
        <f t="shared" si="135"/>
        <v>#DIV/0!</v>
      </c>
      <c r="M1082" s="1" t="e">
        <f t="shared" si="136"/>
        <v>#DIV/0!</v>
      </c>
    </row>
    <row r="1083" spans="2:13" x14ac:dyDescent="0.2">
      <c r="B1083" s="1"/>
      <c r="F1083" s="4">
        <f t="shared" si="139"/>
        <v>0</v>
      </c>
      <c r="G1083" s="3">
        <f t="shared" si="132"/>
        <v>0</v>
      </c>
      <c r="H1083" s="1" t="e">
        <f t="shared" si="140"/>
        <v>#DIV/0!</v>
      </c>
      <c r="I1083" s="2">
        <f t="shared" si="138"/>
        <v>0</v>
      </c>
      <c r="J1083" s="3">
        <f t="shared" si="133"/>
        <v>0</v>
      </c>
      <c r="K1083" s="1" t="e">
        <f t="shared" si="134"/>
        <v>#DIV/0!</v>
      </c>
      <c r="L1083" s="8" t="e">
        <f t="shared" si="135"/>
        <v>#DIV/0!</v>
      </c>
      <c r="M1083" s="1" t="e">
        <f t="shared" si="136"/>
        <v>#DIV/0!</v>
      </c>
    </row>
    <row r="1084" spans="2:13" x14ac:dyDescent="0.2">
      <c r="B1084" s="1"/>
      <c r="F1084" s="4">
        <f t="shared" si="139"/>
        <v>0</v>
      </c>
      <c r="G1084" s="3">
        <f t="shared" si="132"/>
        <v>0</v>
      </c>
      <c r="H1084" s="1" t="e">
        <f t="shared" si="140"/>
        <v>#DIV/0!</v>
      </c>
      <c r="I1084" s="2">
        <f t="shared" si="138"/>
        <v>0</v>
      </c>
      <c r="J1084" s="3">
        <f t="shared" si="133"/>
        <v>0</v>
      </c>
      <c r="K1084" s="1" t="e">
        <f t="shared" si="134"/>
        <v>#DIV/0!</v>
      </c>
      <c r="L1084" s="8" t="e">
        <f t="shared" si="135"/>
        <v>#DIV/0!</v>
      </c>
      <c r="M1084" s="1" t="e">
        <f t="shared" si="136"/>
        <v>#DIV/0!</v>
      </c>
    </row>
    <row r="1085" spans="2:13" x14ac:dyDescent="0.2">
      <c r="B1085" s="1"/>
      <c r="F1085" s="4">
        <f t="shared" si="139"/>
        <v>0</v>
      </c>
      <c r="G1085" s="3">
        <f t="shared" si="132"/>
        <v>0</v>
      </c>
      <c r="H1085" s="1" t="e">
        <f t="shared" si="140"/>
        <v>#DIV/0!</v>
      </c>
      <c r="I1085" s="2">
        <f t="shared" si="138"/>
        <v>0</v>
      </c>
      <c r="J1085" s="3">
        <f t="shared" si="133"/>
        <v>0</v>
      </c>
      <c r="K1085" s="1" t="e">
        <f t="shared" si="134"/>
        <v>#DIV/0!</v>
      </c>
      <c r="L1085" s="8" t="e">
        <f t="shared" si="135"/>
        <v>#DIV/0!</v>
      </c>
      <c r="M1085" s="1" t="e">
        <f t="shared" si="136"/>
        <v>#DIV/0!</v>
      </c>
    </row>
    <row r="1086" spans="2:13" x14ac:dyDescent="0.2">
      <c r="B1086" s="1"/>
      <c r="F1086" s="4">
        <f t="shared" si="139"/>
        <v>0</v>
      </c>
      <c r="G1086" s="3">
        <f t="shared" si="132"/>
        <v>0</v>
      </c>
      <c r="H1086" s="1" t="e">
        <f t="shared" si="140"/>
        <v>#DIV/0!</v>
      </c>
      <c r="I1086" s="2">
        <f t="shared" si="138"/>
        <v>0</v>
      </c>
      <c r="J1086" s="3">
        <f t="shared" si="133"/>
        <v>0</v>
      </c>
      <c r="K1086" s="1" t="e">
        <f t="shared" si="134"/>
        <v>#DIV/0!</v>
      </c>
      <c r="L1086" s="8" t="e">
        <f t="shared" si="135"/>
        <v>#DIV/0!</v>
      </c>
      <c r="M1086" s="1" t="e">
        <f t="shared" si="136"/>
        <v>#DIV/0!</v>
      </c>
    </row>
    <row r="1087" spans="2:13" x14ac:dyDescent="0.2">
      <c r="B1087" s="1"/>
      <c r="F1087" s="4">
        <f t="shared" si="139"/>
        <v>0</v>
      </c>
      <c r="G1087" s="3">
        <f t="shared" si="132"/>
        <v>0</v>
      </c>
      <c r="H1087" s="1" t="e">
        <f t="shared" si="140"/>
        <v>#DIV/0!</v>
      </c>
      <c r="I1087" s="2">
        <f t="shared" si="138"/>
        <v>0</v>
      </c>
      <c r="J1087" s="3">
        <f t="shared" si="133"/>
        <v>0</v>
      </c>
      <c r="K1087" s="1" t="e">
        <f t="shared" si="134"/>
        <v>#DIV/0!</v>
      </c>
      <c r="L1087" s="8" t="e">
        <f t="shared" si="135"/>
        <v>#DIV/0!</v>
      </c>
      <c r="M1087" s="1" t="e">
        <f t="shared" si="136"/>
        <v>#DIV/0!</v>
      </c>
    </row>
    <row r="1088" spans="2:13" x14ac:dyDescent="0.2">
      <c r="B1088" s="1"/>
      <c r="F1088" s="4">
        <f t="shared" si="139"/>
        <v>0</v>
      </c>
      <c r="G1088" s="3">
        <f t="shared" si="132"/>
        <v>0</v>
      </c>
      <c r="H1088" s="1" t="e">
        <f t="shared" si="140"/>
        <v>#DIV/0!</v>
      </c>
      <c r="I1088" s="2">
        <f t="shared" si="138"/>
        <v>0</v>
      </c>
      <c r="J1088" s="3">
        <f t="shared" si="133"/>
        <v>0</v>
      </c>
      <c r="K1088" s="1" t="e">
        <f t="shared" si="134"/>
        <v>#DIV/0!</v>
      </c>
      <c r="L1088" s="8" t="e">
        <f t="shared" si="135"/>
        <v>#DIV/0!</v>
      </c>
      <c r="M1088" s="1" t="e">
        <f t="shared" si="136"/>
        <v>#DIV/0!</v>
      </c>
    </row>
    <row r="1089" spans="2:13" x14ac:dyDescent="0.2">
      <c r="B1089" s="1"/>
      <c r="F1089" s="4">
        <f t="shared" si="139"/>
        <v>0</v>
      </c>
      <c r="G1089" s="3">
        <f t="shared" si="132"/>
        <v>0</v>
      </c>
      <c r="H1089" s="1" t="e">
        <f t="shared" si="140"/>
        <v>#DIV/0!</v>
      </c>
      <c r="I1089" s="2">
        <f t="shared" si="138"/>
        <v>0</v>
      </c>
      <c r="J1089" s="3">
        <f t="shared" si="133"/>
        <v>0</v>
      </c>
      <c r="K1089" s="1" t="e">
        <f t="shared" si="134"/>
        <v>#DIV/0!</v>
      </c>
      <c r="L1089" s="8" t="e">
        <f t="shared" si="135"/>
        <v>#DIV/0!</v>
      </c>
      <c r="M1089" s="1" t="e">
        <f t="shared" si="136"/>
        <v>#DIV/0!</v>
      </c>
    </row>
    <row r="1090" spans="2:13" x14ac:dyDescent="0.2">
      <c r="B1090" s="1"/>
      <c r="F1090" s="4">
        <f t="shared" si="139"/>
        <v>0</v>
      </c>
      <c r="G1090" s="3">
        <f t="shared" si="132"/>
        <v>0</v>
      </c>
      <c r="H1090" s="1" t="e">
        <f t="shared" si="140"/>
        <v>#DIV/0!</v>
      </c>
      <c r="I1090" s="2">
        <f t="shared" si="138"/>
        <v>0</v>
      </c>
      <c r="J1090" s="3">
        <f t="shared" si="133"/>
        <v>0</v>
      </c>
      <c r="K1090" s="1" t="e">
        <f t="shared" si="134"/>
        <v>#DIV/0!</v>
      </c>
      <c r="L1090" s="8" t="e">
        <f t="shared" si="135"/>
        <v>#DIV/0!</v>
      </c>
      <c r="M1090" s="1" t="e">
        <f t="shared" si="136"/>
        <v>#DIV/0!</v>
      </c>
    </row>
    <row r="1091" spans="2:13" x14ac:dyDescent="0.2">
      <c r="B1091" s="1"/>
      <c r="F1091" s="4">
        <f t="shared" si="139"/>
        <v>0</v>
      </c>
      <c r="G1091" s="3">
        <f t="shared" si="132"/>
        <v>0</v>
      </c>
      <c r="H1091" s="1" t="e">
        <f t="shared" si="140"/>
        <v>#DIV/0!</v>
      </c>
      <c r="I1091" s="2">
        <f t="shared" si="138"/>
        <v>0</v>
      </c>
      <c r="J1091" s="3">
        <f t="shared" si="133"/>
        <v>0</v>
      </c>
      <c r="K1091" s="1" t="e">
        <f t="shared" si="134"/>
        <v>#DIV/0!</v>
      </c>
      <c r="L1091" s="8" t="e">
        <f t="shared" si="135"/>
        <v>#DIV/0!</v>
      </c>
      <c r="M1091" s="1" t="e">
        <f t="shared" si="136"/>
        <v>#DIV/0!</v>
      </c>
    </row>
    <row r="1092" spans="2:13" x14ac:dyDescent="0.2">
      <c r="B1092" s="1"/>
      <c r="F1092" s="4">
        <f t="shared" si="139"/>
        <v>0</v>
      </c>
      <c r="G1092" s="3">
        <f t="shared" si="132"/>
        <v>0</v>
      </c>
      <c r="H1092" s="1" t="e">
        <f t="shared" si="140"/>
        <v>#DIV/0!</v>
      </c>
      <c r="I1092" s="2">
        <f t="shared" si="138"/>
        <v>0</v>
      </c>
      <c r="J1092" s="3">
        <f t="shared" si="133"/>
        <v>0</v>
      </c>
      <c r="K1092" s="1" t="e">
        <f t="shared" si="134"/>
        <v>#DIV/0!</v>
      </c>
      <c r="L1092" s="8" t="e">
        <f t="shared" si="135"/>
        <v>#DIV/0!</v>
      </c>
      <c r="M1092" s="1" t="e">
        <f t="shared" si="136"/>
        <v>#DIV/0!</v>
      </c>
    </row>
    <row r="1093" spans="2:13" x14ac:dyDescent="0.2">
      <c r="B1093" s="1"/>
      <c r="F1093" s="4">
        <f t="shared" si="139"/>
        <v>0</v>
      </c>
      <c r="G1093" s="3">
        <f t="shared" ref="G1093:G1156" si="141">F1093*65535+C1093</f>
        <v>0</v>
      </c>
      <c r="H1093" s="1" t="e">
        <f t="shared" si="140"/>
        <v>#DIV/0!</v>
      </c>
      <c r="I1093" s="2">
        <f t="shared" si="138"/>
        <v>0</v>
      </c>
      <c r="J1093" s="3">
        <f t="shared" ref="J1093:J1156" si="142">I1093*65535+D1093</f>
        <v>0</v>
      </c>
      <c r="K1093" s="1" t="e">
        <f t="shared" ref="K1093:K1156" si="143">J1093/A1093</f>
        <v>#DIV/0!</v>
      </c>
      <c r="L1093" s="8" t="e">
        <f t="shared" ref="L1093:L1156" si="144">H1093-K1093</f>
        <v>#DIV/0!</v>
      </c>
      <c r="M1093" s="1" t="e">
        <f t="shared" ref="M1093:M1156" si="145">H1093/K1093*100</f>
        <v>#DIV/0!</v>
      </c>
    </row>
    <row r="1094" spans="2:13" x14ac:dyDescent="0.2">
      <c r="B1094" s="1"/>
      <c r="F1094" s="4">
        <f t="shared" ref="F1094:F1133" si="146">F1093</f>
        <v>0</v>
      </c>
      <c r="G1094" s="3">
        <f t="shared" si="141"/>
        <v>0</v>
      </c>
      <c r="H1094" s="1" t="e">
        <f t="shared" si="140"/>
        <v>#DIV/0!</v>
      </c>
      <c r="I1094" s="2">
        <f t="shared" ref="I1094:I1133" si="147">I1093</f>
        <v>0</v>
      </c>
      <c r="J1094" s="3">
        <f t="shared" si="142"/>
        <v>0</v>
      </c>
      <c r="K1094" s="1" t="e">
        <f t="shared" si="143"/>
        <v>#DIV/0!</v>
      </c>
      <c r="L1094" s="8" t="e">
        <f t="shared" si="144"/>
        <v>#DIV/0!</v>
      </c>
      <c r="M1094" s="1" t="e">
        <f t="shared" si="145"/>
        <v>#DIV/0!</v>
      </c>
    </row>
    <row r="1095" spans="2:13" x14ac:dyDescent="0.2">
      <c r="B1095" s="1"/>
      <c r="F1095" s="4">
        <f t="shared" si="146"/>
        <v>0</v>
      </c>
      <c r="G1095" s="3">
        <f t="shared" si="141"/>
        <v>0</v>
      </c>
      <c r="H1095" s="1" t="e">
        <f t="shared" si="140"/>
        <v>#DIV/0!</v>
      </c>
      <c r="I1095" s="2">
        <f t="shared" si="147"/>
        <v>0</v>
      </c>
      <c r="J1095" s="3">
        <f t="shared" si="142"/>
        <v>0</v>
      </c>
      <c r="K1095" s="1" t="e">
        <f t="shared" si="143"/>
        <v>#DIV/0!</v>
      </c>
      <c r="L1095" s="8" t="e">
        <f t="shared" si="144"/>
        <v>#DIV/0!</v>
      </c>
      <c r="M1095" s="1" t="e">
        <f t="shared" si="145"/>
        <v>#DIV/0!</v>
      </c>
    </row>
    <row r="1096" spans="2:13" x14ac:dyDescent="0.2">
      <c r="B1096" s="1"/>
      <c r="F1096" s="4">
        <f t="shared" si="146"/>
        <v>0</v>
      </c>
      <c r="G1096" s="3">
        <f t="shared" si="141"/>
        <v>0</v>
      </c>
      <c r="H1096" s="1" t="e">
        <f t="shared" si="140"/>
        <v>#DIV/0!</v>
      </c>
      <c r="I1096" s="2">
        <f t="shared" si="147"/>
        <v>0</v>
      </c>
      <c r="J1096" s="3">
        <f t="shared" si="142"/>
        <v>0</v>
      </c>
      <c r="K1096" s="1" t="e">
        <f t="shared" si="143"/>
        <v>#DIV/0!</v>
      </c>
      <c r="L1096" s="8" t="e">
        <f t="shared" si="144"/>
        <v>#DIV/0!</v>
      </c>
      <c r="M1096" s="1" t="e">
        <f t="shared" si="145"/>
        <v>#DIV/0!</v>
      </c>
    </row>
    <row r="1097" spans="2:13" x14ac:dyDescent="0.2">
      <c r="B1097" s="1"/>
      <c r="F1097" s="4">
        <f t="shared" si="146"/>
        <v>0</v>
      </c>
      <c r="G1097" s="3">
        <f t="shared" si="141"/>
        <v>0</v>
      </c>
      <c r="H1097" s="1" t="e">
        <f t="shared" si="140"/>
        <v>#DIV/0!</v>
      </c>
      <c r="I1097" s="2">
        <f t="shared" si="147"/>
        <v>0</v>
      </c>
      <c r="J1097" s="3">
        <f t="shared" si="142"/>
        <v>0</v>
      </c>
      <c r="K1097" s="1" t="e">
        <f t="shared" si="143"/>
        <v>#DIV/0!</v>
      </c>
      <c r="L1097" s="8" t="e">
        <f t="shared" si="144"/>
        <v>#DIV/0!</v>
      </c>
      <c r="M1097" s="1" t="e">
        <f t="shared" si="145"/>
        <v>#DIV/0!</v>
      </c>
    </row>
    <row r="1098" spans="2:13" x14ac:dyDescent="0.2">
      <c r="B1098" s="1"/>
      <c r="F1098" s="4">
        <f t="shared" si="146"/>
        <v>0</v>
      </c>
      <c r="G1098" s="3">
        <f t="shared" si="141"/>
        <v>0</v>
      </c>
      <c r="H1098" s="1" t="e">
        <f t="shared" si="140"/>
        <v>#DIV/0!</v>
      </c>
      <c r="I1098" s="2">
        <f t="shared" si="147"/>
        <v>0</v>
      </c>
      <c r="J1098" s="3">
        <f t="shared" si="142"/>
        <v>0</v>
      </c>
      <c r="K1098" s="1" t="e">
        <f t="shared" si="143"/>
        <v>#DIV/0!</v>
      </c>
      <c r="L1098" s="8" t="e">
        <f t="shared" si="144"/>
        <v>#DIV/0!</v>
      </c>
      <c r="M1098" s="1" t="e">
        <f t="shared" si="145"/>
        <v>#DIV/0!</v>
      </c>
    </row>
    <row r="1099" spans="2:13" x14ac:dyDescent="0.2">
      <c r="B1099" s="1"/>
      <c r="F1099" s="4">
        <f t="shared" si="146"/>
        <v>0</v>
      </c>
      <c r="G1099" s="3">
        <f t="shared" si="141"/>
        <v>0</v>
      </c>
      <c r="H1099" s="1" t="e">
        <f t="shared" si="140"/>
        <v>#DIV/0!</v>
      </c>
      <c r="I1099" s="2">
        <f t="shared" si="147"/>
        <v>0</v>
      </c>
      <c r="J1099" s="3">
        <f t="shared" si="142"/>
        <v>0</v>
      </c>
      <c r="K1099" s="1" t="e">
        <f t="shared" si="143"/>
        <v>#DIV/0!</v>
      </c>
      <c r="L1099" s="8" t="e">
        <f t="shared" si="144"/>
        <v>#DIV/0!</v>
      </c>
      <c r="M1099" s="1" t="e">
        <f t="shared" si="145"/>
        <v>#DIV/0!</v>
      </c>
    </row>
    <row r="1100" spans="2:13" x14ac:dyDescent="0.2">
      <c r="B1100" s="1"/>
      <c r="F1100" s="4">
        <f t="shared" si="146"/>
        <v>0</v>
      </c>
      <c r="G1100" s="3">
        <f t="shared" si="141"/>
        <v>0</v>
      </c>
      <c r="H1100" s="1" t="e">
        <f t="shared" si="140"/>
        <v>#DIV/0!</v>
      </c>
      <c r="I1100" s="2">
        <f t="shared" si="147"/>
        <v>0</v>
      </c>
      <c r="J1100" s="3">
        <f t="shared" si="142"/>
        <v>0</v>
      </c>
      <c r="K1100" s="1" t="e">
        <f t="shared" si="143"/>
        <v>#DIV/0!</v>
      </c>
      <c r="L1100" s="8" t="e">
        <f t="shared" si="144"/>
        <v>#DIV/0!</v>
      </c>
      <c r="M1100" s="1" t="e">
        <f t="shared" si="145"/>
        <v>#DIV/0!</v>
      </c>
    </row>
    <row r="1101" spans="2:13" x14ac:dyDescent="0.2">
      <c r="B1101" s="1"/>
      <c r="F1101" s="4">
        <f t="shared" si="146"/>
        <v>0</v>
      </c>
      <c r="G1101" s="3">
        <f t="shared" si="141"/>
        <v>0</v>
      </c>
      <c r="H1101" s="1" t="e">
        <f t="shared" si="140"/>
        <v>#DIV/0!</v>
      </c>
      <c r="I1101" s="2">
        <f t="shared" si="147"/>
        <v>0</v>
      </c>
      <c r="J1101" s="3">
        <f t="shared" si="142"/>
        <v>0</v>
      </c>
      <c r="K1101" s="1" t="e">
        <f t="shared" si="143"/>
        <v>#DIV/0!</v>
      </c>
      <c r="L1101" s="8" t="e">
        <f t="shared" si="144"/>
        <v>#DIV/0!</v>
      </c>
      <c r="M1101" s="1" t="e">
        <f t="shared" si="145"/>
        <v>#DIV/0!</v>
      </c>
    </row>
    <row r="1102" spans="2:13" x14ac:dyDescent="0.2">
      <c r="B1102" s="1"/>
      <c r="F1102" s="4">
        <f t="shared" si="146"/>
        <v>0</v>
      </c>
      <c r="G1102" s="3">
        <f t="shared" si="141"/>
        <v>0</v>
      </c>
      <c r="H1102" s="1" t="e">
        <f t="shared" si="140"/>
        <v>#DIV/0!</v>
      </c>
      <c r="I1102" s="2">
        <f t="shared" si="147"/>
        <v>0</v>
      </c>
      <c r="J1102" s="3">
        <f t="shared" si="142"/>
        <v>0</v>
      </c>
      <c r="K1102" s="1" t="e">
        <f t="shared" si="143"/>
        <v>#DIV/0!</v>
      </c>
      <c r="L1102" s="8" t="e">
        <f t="shared" si="144"/>
        <v>#DIV/0!</v>
      </c>
      <c r="M1102" s="1" t="e">
        <f t="shared" si="145"/>
        <v>#DIV/0!</v>
      </c>
    </row>
    <row r="1103" spans="2:13" x14ac:dyDescent="0.2">
      <c r="B1103" s="1"/>
      <c r="F1103" s="4">
        <f t="shared" si="146"/>
        <v>0</v>
      </c>
      <c r="G1103" s="3">
        <f t="shared" si="141"/>
        <v>0</v>
      </c>
      <c r="H1103" s="1" t="e">
        <f t="shared" si="140"/>
        <v>#DIV/0!</v>
      </c>
      <c r="I1103" s="2">
        <f t="shared" si="147"/>
        <v>0</v>
      </c>
      <c r="J1103" s="3">
        <f t="shared" si="142"/>
        <v>0</v>
      </c>
      <c r="K1103" s="1" t="e">
        <f t="shared" si="143"/>
        <v>#DIV/0!</v>
      </c>
      <c r="L1103" s="8" t="e">
        <f t="shared" si="144"/>
        <v>#DIV/0!</v>
      </c>
      <c r="M1103" s="1" t="e">
        <f t="shared" si="145"/>
        <v>#DIV/0!</v>
      </c>
    </row>
    <row r="1104" spans="2:13" x14ac:dyDescent="0.2">
      <c r="B1104" s="1"/>
      <c r="F1104" s="4">
        <f t="shared" si="146"/>
        <v>0</v>
      </c>
      <c r="G1104" s="3">
        <f t="shared" si="141"/>
        <v>0</v>
      </c>
      <c r="H1104" s="1" t="e">
        <f t="shared" si="140"/>
        <v>#DIV/0!</v>
      </c>
      <c r="I1104" s="2">
        <f t="shared" si="147"/>
        <v>0</v>
      </c>
      <c r="J1104" s="3">
        <f t="shared" si="142"/>
        <v>0</v>
      </c>
      <c r="K1104" s="1" t="e">
        <f t="shared" si="143"/>
        <v>#DIV/0!</v>
      </c>
      <c r="L1104" s="8" t="e">
        <f t="shared" si="144"/>
        <v>#DIV/0!</v>
      </c>
      <c r="M1104" s="1" t="e">
        <f t="shared" si="145"/>
        <v>#DIV/0!</v>
      </c>
    </row>
    <row r="1105" spans="2:13" x14ac:dyDescent="0.2">
      <c r="B1105" s="1"/>
      <c r="F1105" s="4">
        <f t="shared" si="146"/>
        <v>0</v>
      </c>
      <c r="G1105" s="3">
        <f t="shared" si="141"/>
        <v>0</v>
      </c>
      <c r="H1105" s="1" t="e">
        <f t="shared" si="140"/>
        <v>#DIV/0!</v>
      </c>
      <c r="I1105" s="2">
        <f t="shared" si="147"/>
        <v>0</v>
      </c>
      <c r="J1105" s="3">
        <f t="shared" si="142"/>
        <v>0</v>
      </c>
      <c r="K1105" s="1" t="e">
        <f t="shared" si="143"/>
        <v>#DIV/0!</v>
      </c>
      <c r="L1105" s="8" t="e">
        <f t="shared" si="144"/>
        <v>#DIV/0!</v>
      </c>
      <c r="M1105" s="1" t="e">
        <f t="shared" si="145"/>
        <v>#DIV/0!</v>
      </c>
    </row>
    <row r="1106" spans="2:13" x14ac:dyDescent="0.2">
      <c r="B1106" s="1"/>
      <c r="F1106" s="4">
        <f t="shared" si="146"/>
        <v>0</v>
      </c>
      <c r="G1106" s="3">
        <f t="shared" si="141"/>
        <v>0</v>
      </c>
      <c r="H1106" s="1" t="e">
        <f t="shared" si="140"/>
        <v>#DIV/0!</v>
      </c>
      <c r="I1106" s="2">
        <f t="shared" si="147"/>
        <v>0</v>
      </c>
      <c r="J1106" s="3">
        <f t="shared" si="142"/>
        <v>0</v>
      </c>
      <c r="K1106" s="1" t="e">
        <f t="shared" si="143"/>
        <v>#DIV/0!</v>
      </c>
      <c r="L1106" s="8" t="e">
        <f t="shared" si="144"/>
        <v>#DIV/0!</v>
      </c>
      <c r="M1106" s="1" t="e">
        <f t="shared" si="145"/>
        <v>#DIV/0!</v>
      </c>
    </row>
    <row r="1107" spans="2:13" x14ac:dyDescent="0.2">
      <c r="B1107" s="1"/>
      <c r="F1107" s="4">
        <f t="shared" si="146"/>
        <v>0</v>
      </c>
      <c r="G1107" s="3">
        <f t="shared" si="141"/>
        <v>0</v>
      </c>
      <c r="H1107" s="1" t="e">
        <f t="shared" si="140"/>
        <v>#DIV/0!</v>
      </c>
      <c r="I1107" s="2">
        <f t="shared" si="147"/>
        <v>0</v>
      </c>
      <c r="J1107" s="3">
        <f t="shared" si="142"/>
        <v>0</v>
      </c>
      <c r="K1107" s="1" t="e">
        <f t="shared" si="143"/>
        <v>#DIV/0!</v>
      </c>
      <c r="L1107" s="8" t="e">
        <f t="shared" si="144"/>
        <v>#DIV/0!</v>
      </c>
      <c r="M1107" s="1" t="e">
        <f t="shared" si="145"/>
        <v>#DIV/0!</v>
      </c>
    </row>
    <row r="1108" spans="2:13" x14ac:dyDescent="0.2">
      <c r="B1108" s="1"/>
      <c r="F1108" s="4">
        <f t="shared" si="146"/>
        <v>0</v>
      </c>
      <c r="G1108" s="3">
        <f t="shared" si="141"/>
        <v>0</v>
      </c>
      <c r="H1108" s="1" t="e">
        <f t="shared" si="140"/>
        <v>#DIV/0!</v>
      </c>
      <c r="I1108" s="2">
        <f t="shared" si="147"/>
        <v>0</v>
      </c>
      <c r="J1108" s="3">
        <f t="shared" si="142"/>
        <v>0</v>
      </c>
      <c r="K1108" s="1" t="e">
        <f t="shared" si="143"/>
        <v>#DIV/0!</v>
      </c>
      <c r="L1108" s="8" t="e">
        <f t="shared" si="144"/>
        <v>#DIV/0!</v>
      </c>
      <c r="M1108" s="1" t="e">
        <f t="shared" si="145"/>
        <v>#DIV/0!</v>
      </c>
    </row>
    <row r="1109" spans="2:13" x14ac:dyDescent="0.2">
      <c r="B1109" s="1"/>
      <c r="F1109" s="4">
        <f t="shared" si="146"/>
        <v>0</v>
      </c>
      <c r="G1109" s="3">
        <f t="shared" si="141"/>
        <v>0</v>
      </c>
      <c r="H1109" s="1" t="e">
        <f t="shared" si="140"/>
        <v>#DIV/0!</v>
      </c>
      <c r="I1109" s="2">
        <f t="shared" si="147"/>
        <v>0</v>
      </c>
      <c r="J1109" s="3">
        <f t="shared" si="142"/>
        <v>0</v>
      </c>
      <c r="K1109" s="1" t="e">
        <f t="shared" si="143"/>
        <v>#DIV/0!</v>
      </c>
      <c r="L1109" s="8" t="e">
        <f t="shared" si="144"/>
        <v>#DIV/0!</v>
      </c>
      <c r="M1109" s="1" t="e">
        <f t="shared" si="145"/>
        <v>#DIV/0!</v>
      </c>
    </row>
    <row r="1110" spans="2:13" x14ac:dyDescent="0.2">
      <c r="B1110" s="1"/>
      <c r="F1110" s="4">
        <f t="shared" si="146"/>
        <v>0</v>
      </c>
      <c r="G1110" s="3">
        <f t="shared" si="141"/>
        <v>0</v>
      </c>
      <c r="H1110" s="1" t="e">
        <f t="shared" si="140"/>
        <v>#DIV/0!</v>
      </c>
      <c r="I1110" s="2">
        <f t="shared" si="147"/>
        <v>0</v>
      </c>
      <c r="J1110" s="3">
        <f t="shared" si="142"/>
        <v>0</v>
      </c>
      <c r="K1110" s="1" t="e">
        <f t="shared" si="143"/>
        <v>#DIV/0!</v>
      </c>
      <c r="L1110" s="8" t="e">
        <f t="shared" si="144"/>
        <v>#DIV/0!</v>
      </c>
      <c r="M1110" s="1" t="e">
        <f t="shared" si="145"/>
        <v>#DIV/0!</v>
      </c>
    </row>
    <row r="1111" spans="2:13" x14ac:dyDescent="0.2">
      <c r="B1111" s="1"/>
      <c r="F1111" s="4">
        <f t="shared" si="146"/>
        <v>0</v>
      </c>
      <c r="G1111" s="3">
        <f t="shared" si="141"/>
        <v>0</v>
      </c>
      <c r="H1111" s="1" t="e">
        <f t="shared" si="140"/>
        <v>#DIV/0!</v>
      </c>
      <c r="I1111" s="2">
        <f t="shared" si="147"/>
        <v>0</v>
      </c>
      <c r="J1111" s="3">
        <f t="shared" si="142"/>
        <v>0</v>
      </c>
      <c r="K1111" s="1" t="e">
        <f t="shared" si="143"/>
        <v>#DIV/0!</v>
      </c>
      <c r="L1111" s="8" t="e">
        <f t="shared" si="144"/>
        <v>#DIV/0!</v>
      </c>
      <c r="M1111" s="1" t="e">
        <f t="shared" si="145"/>
        <v>#DIV/0!</v>
      </c>
    </row>
    <row r="1112" spans="2:13" x14ac:dyDescent="0.2">
      <c r="B1112" s="1"/>
      <c r="F1112" s="4">
        <f t="shared" si="146"/>
        <v>0</v>
      </c>
      <c r="G1112" s="3">
        <f t="shared" si="141"/>
        <v>0</v>
      </c>
      <c r="H1112" s="1" t="e">
        <f t="shared" ref="H1112:H1175" si="148">G1112/A1112</f>
        <v>#DIV/0!</v>
      </c>
      <c r="I1112" s="2">
        <f t="shared" si="147"/>
        <v>0</v>
      </c>
      <c r="J1112" s="3">
        <f t="shared" si="142"/>
        <v>0</v>
      </c>
      <c r="K1112" s="1" t="e">
        <f t="shared" si="143"/>
        <v>#DIV/0!</v>
      </c>
      <c r="L1112" s="8" t="e">
        <f t="shared" si="144"/>
        <v>#DIV/0!</v>
      </c>
      <c r="M1112" s="1" t="e">
        <f t="shared" si="145"/>
        <v>#DIV/0!</v>
      </c>
    </row>
    <row r="1113" spans="2:13" x14ac:dyDescent="0.2">
      <c r="B1113" s="1"/>
      <c r="F1113" s="4">
        <f t="shared" si="146"/>
        <v>0</v>
      </c>
      <c r="G1113" s="3">
        <f t="shared" si="141"/>
        <v>0</v>
      </c>
      <c r="H1113" s="1" t="e">
        <f t="shared" si="148"/>
        <v>#DIV/0!</v>
      </c>
      <c r="I1113" s="2">
        <f t="shared" si="147"/>
        <v>0</v>
      </c>
      <c r="J1113" s="3">
        <f t="shared" si="142"/>
        <v>0</v>
      </c>
      <c r="K1113" s="1" t="e">
        <f t="shared" si="143"/>
        <v>#DIV/0!</v>
      </c>
      <c r="L1113" s="8" t="e">
        <f t="shared" si="144"/>
        <v>#DIV/0!</v>
      </c>
      <c r="M1113" s="1" t="e">
        <f t="shared" si="145"/>
        <v>#DIV/0!</v>
      </c>
    </row>
    <row r="1114" spans="2:13" x14ac:dyDescent="0.2">
      <c r="B1114" s="1"/>
      <c r="F1114" s="4">
        <f t="shared" si="146"/>
        <v>0</v>
      </c>
      <c r="G1114" s="3">
        <f t="shared" si="141"/>
        <v>0</v>
      </c>
      <c r="H1114" s="1" t="e">
        <f t="shared" si="148"/>
        <v>#DIV/0!</v>
      </c>
      <c r="I1114" s="2">
        <f t="shared" si="147"/>
        <v>0</v>
      </c>
      <c r="J1114" s="3">
        <f t="shared" si="142"/>
        <v>0</v>
      </c>
      <c r="K1114" s="1" t="e">
        <f t="shared" si="143"/>
        <v>#DIV/0!</v>
      </c>
      <c r="L1114" s="8" t="e">
        <f t="shared" si="144"/>
        <v>#DIV/0!</v>
      </c>
      <c r="M1114" s="1" t="e">
        <f t="shared" si="145"/>
        <v>#DIV/0!</v>
      </c>
    </row>
    <row r="1115" spans="2:13" x14ac:dyDescent="0.2">
      <c r="B1115" s="1"/>
      <c r="F1115" s="4">
        <f t="shared" si="146"/>
        <v>0</v>
      </c>
      <c r="G1115" s="3">
        <f t="shared" si="141"/>
        <v>0</v>
      </c>
      <c r="H1115" s="1" t="e">
        <f t="shared" si="148"/>
        <v>#DIV/0!</v>
      </c>
      <c r="I1115" s="2">
        <f t="shared" si="147"/>
        <v>0</v>
      </c>
      <c r="J1115" s="3">
        <f t="shared" si="142"/>
        <v>0</v>
      </c>
      <c r="K1115" s="1" t="e">
        <f t="shared" si="143"/>
        <v>#DIV/0!</v>
      </c>
      <c r="L1115" s="8" t="e">
        <f t="shared" si="144"/>
        <v>#DIV/0!</v>
      </c>
      <c r="M1115" s="1" t="e">
        <f t="shared" si="145"/>
        <v>#DIV/0!</v>
      </c>
    </row>
    <row r="1116" spans="2:13" x14ac:dyDescent="0.2">
      <c r="B1116" s="1"/>
      <c r="F1116" s="4">
        <f t="shared" si="146"/>
        <v>0</v>
      </c>
      <c r="G1116" s="3">
        <f t="shared" si="141"/>
        <v>0</v>
      </c>
      <c r="H1116" s="1" t="e">
        <f t="shared" si="148"/>
        <v>#DIV/0!</v>
      </c>
      <c r="I1116" s="2">
        <f t="shared" si="147"/>
        <v>0</v>
      </c>
      <c r="J1116" s="3">
        <f t="shared" si="142"/>
        <v>0</v>
      </c>
      <c r="K1116" s="1" t="e">
        <f t="shared" si="143"/>
        <v>#DIV/0!</v>
      </c>
      <c r="L1116" s="8" t="e">
        <f t="shared" si="144"/>
        <v>#DIV/0!</v>
      </c>
      <c r="M1116" s="1" t="e">
        <f t="shared" si="145"/>
        <v>#DIV/0!</v>
      </c>
    </row>
    <row r="1117" spans="2:13" x14ac:dyDescent="0.2">
      <c r="B1117" s="1"/>
      <c r="F1117" s="4">
        <f t="shared" si="146"/>
        <v>0</v>
      </c>
      <c r="G1117" s="3">
        <f t="shared" si="141"/>
        <v>0</v>
      </c>
      <c r="H1117" s="1" t="e">
        <f t="shared" si="148"/>
        <v>#DIV/0!</v>
      </c>
      <c r="I1117" s="2">
        <f t="shared" si="147"/>
        <v>0</v>
      </c>
      <c r="J1117" s="3">
        <f t="shared" si="142"/>
        <v>0</v>
      </c>
      <c r="K1117" s="1" t="e">
        <f t="shared" si="143"/>
        <v>#DIV/0!</v>
      </c>
      <c r="L1117" s="8" t="e">
        <f t="shared" si="144"/>
        <v>#DIV/0!</v>
      </c>
      <c r="M1117" s="1" t="e">
        <f t="shared" si="145"/>
        <v>#DIV/0!</v>
      </c>
    </row>
    <row r="1118" spans="2:13" x14ac:dyDescent="0.2">
      <c r="B1118" s="1"/>
      <c r="F1118" s="4">
        <f t="shared" si="146"/>
        <v>0</v>
      </c>
      <c r="G1118" s="3">
        <f t="shared" si="141"/>
        <v>0</v>
      </c>
      <c r="H1118" s="1" t="e">
        <f t="shared" si="148"/>
        <v>#DIV/0!</v>
      </c>
      <c r="I1118" s="2">
        <f t="shared" si="147"/>
        <v>0</v>
      </c>
      <c r="J1118" s="3">
        <f t="shared" si="142"/>
        <v>0</v>
      </c>
      <c r="K1118" s="1" t="e">
        <f t="shared" si="143"/>
        <v>#DIV/0!</v>
      </c>
      <c r="L1118" s="8" t="e">
        <f t="shared" si="144"/>
        <v>#DIV/0!</v>
      </c>
      <c r="M1118" s="1" t="e">
        <f t="shared" si="145"/>
        <v>#DIV/0!</v>
      </c>
    </row>
    <row r="1119" spans="2:13" x14ac:dyDescent="0.2">
      <c r="B1119" s="1"/>
      <c r="F1119" s="4">
        <f t="shared" si="146"/>
        <v>0</v>
      </c>
      <c r="G1119" s="3">
        <f t="shared" si="141"/>
        <v>0</v>
      </c>
      <c r="H1119" s="1" t="e">
        <f t="shared" si="148"/>
        <v>#DIV/0!</v>
      </c>
      <c r="I1119" s="2">
        <f t="shared" si="147"/>
        <v>0</v>
      </c>
      <c r="J1119" s="3">
        <f t="shared" si="142"/>
        <v>0</v>
      </c>
      <c r="K1119" s="1" t="e">
        <f t="shared" si="143"/>
        <v>#DIV/0!</v>
      </c>
      <c r="L1119" s="8" t="e">
        <f t="shared" si="144"/>
        <v>#DIV/0!</v>
      </c>
      <c r="M1119" s="1" t="e">
        <f t="shared" si="145"/>
        <v>#DIV/0!</v>
      </c>
    </row>
    <row r="1120" spans="2:13" x14ac:dyDescent="0.2">
      <c r="B1120" s="1"/>
      <c r="F1120" s="4">
        <f t="shared" si="146"/>
        <v>0</v>
      </c>
      <c r="G1120" s="3">
        <f t="shared" si="141"/>
        <v>0</v>
      </c>
      <c r="H1120" s="1" t="e">
        <f t="shared" si="148"/>
        <v>#DIV/0!</v>
      </c>
      <c r="I1120" s="2">
        <f t="shared" si="147"/>
        <v>0</v>
      </c>
      <c r="J1120" s="3">
        <f t="shared" si="142"/>
        <v>0</v>
      </c>
      <c r="K1120" s="1" t="e">
        <f t="shared" si="143"/>
        <v>#DIV/0!</v>
      </c>
      <c r="L1120" s="8" t="e">
        <f t="shared" si="144"/>
        <v>#DIV/0!</v>
      </c>
      <c r="M1120" s="1" t="e">
        <f t="shared" si="145"/>
        <v>#DIV/0!</v>
      </c>
    </row>
    <row r="1121" spans="2:13" x14ac:dyDescent="0.2">
      <c r="B1121" s="1"/>
      <c r="F1121" s="4">
        <f t="shared" si="146"/>
        <v>0</v>
      </c>
      <c r="G1121" s="3">
        <f t="shared" si="141"/>
        <v>0</v>
      </c>
      <c r="H1121" s="1" t="e">
        <f t="shared" si="148"/>
        <v>#DIV/0!</v>
      </c>
      <c r="I1121" s="2">
        <f t="shared" si="147"/>
        <v>0</v>
      </c>
      <c r="J1121" s="3">
        <f t="shared" si="142"/>
        <v>0</v>
      </c>
      <c r="K1121" s="1" t="e">
        <f t="shared" si="143"/>
        <v>#DIV/0!</v>
      </c>
      <c r="L1121" s="8" t="e">
        <f t="shared" si="144"/>
        <v>#DIV/0!</v>
      </c>
      <c r="M1121" s="1" t="e">
        <f t="shared" si="145"/>
        <v>#DIV/0!</v>
      </c>
    </row>
    <row r="1122" spans="2:13" x14ac:dyDescent="0.2">
      <c r="B1122" s="1"/>
      <c r="F1122" s="4">
        <f t="shared" si="146"/>
        <v>0</v>
      </c>
      <c r="G1122" s="3">
        <f t="shared" si="141"/>
        <v>0</v>
      </c>
      <c r="H1122" s="1" t="e">
        <f t="shared" si="148"/>
        <v>#DIV/0!</v>
      </c>
      <c r="I1122" s="2">
        <f t="shared" si="147"/>
        <v>0</v>
      </c>
      <c r="J1122" s="3">
        <f t="shared" si="142"/>
        <v>0</v>
      </c>
      <c r="K1122" s="1" t="e">
        <f t="shared" si="143"/>
        <v>#DIV/0!</v>
      </c>
      <c r="L1122" s="8" t="e">
        <f t="shared" si="144"/>
        <v>#DIV/0!</v>
      </c>
      <c r="M1122" s="1" t="e">
        <f t="shared" si="145"/>
        <v>#DIV/0!</v>
      </c>
    </row>
    <row r="1123" spans="2:13" x14ac:dyDescent="0.2">
      <c r="B1123" s="1"/>
      <c r="F1123" s="4">
        <f t="shared" si="146"/>
        <v>0</v>
      </c>
      <c r="G1123" s="3">
        <f t="shared" si="141"/>
        <v>0</v>
      </c>
      <c r="H1123" s="1" t="e">
        <f t="shared" si="148"/>
        <v>#DIV/0!</v>
      </c>
      <c r="I1123" s="2">
        <f t="shared" si="147"/>
        <v>0</v>
      </c>
      <c r="J1123" s="3">
        <f t="shared" si="142"/>
        <v>0</v>
      </c>
      <c r="K1123" s="1" t="e">
        <f t="shared" si="143"/>
        <v>#DIV/0!</v>
      </c>
      <c r="L1123" s="8" t="e">
        <f t="shared" si="144"/>
        <v>#DIV/0!</v>
      </c>
      <c r="M1123" s="1" t="e">
        <f t="shared" si="145"/>
        <v>#DIV/0!</v>
      </c>
    </row>
    <row r="1124" spans="2:13" x14ac:dyDescent="0.2">
      <c r="B1124" s="1"/>
      <c r="F1124" s="4">
        <f t="shared" si="146"/>
        <v>0</v>
      </c>
      <c r="G1124" s="3">
        <f t="shared" si="141"/>
        <v>0</v>
      </c>
      <c r="H1124" s="1" t="e">
        <f t="shared" si="148"/>
        <v>#DIV/0!</v>
      </c>
      <c r="I1124" s="2">
        <f t="shared" si="147"/>
        <v>0</v>
      </c>
      <c r="J1124" s="3">
        <f t="shared" si="142"/>
        <v>0</v>
      </c>
      <c r="K1124" s="1" t="e">
        <f t="shared" si="143"/>
        <v>#DIV/0!</v>
      </c>
      <c r="L1124" s="8" t="e">
        <f t="shared" si="144"/>
        <v>#DIV/0!</v>
      </c>
      <c r="M1124" s="1" t="e">
        <f t="shared" si="145"/>
        <v>#DIV/0!</v>
      </c>
    </row>
    <row r="1125" spans="2:13" x14ac:dyDescent="0.2">
      <c r="B1125" s="1"/>
      <c r="F1125" s="4">
        <f t="shared" si="146"/>
        <v>0</v>
      </c>
      <c r="G1125" s="3">
        <f t="shared" si="141"/>
        <v>0</v>
      </c>
      <c r="H1125" s="1" t="e">
        <f t="shared" si="148"/>
        <v>#DIV/0!</v>
      </c>
      <c r="I1125" s="2">
        <f t="shared" si="147"/>
        <v>0</v>
      </c>
      <c r="J1125" s="3">
        <f t="shared" si="142"/>
        <v>0</v>
      </c>
      <c r="K1125" s="1" t="e">
        <f t="shared" si="143"/>
        <v>#DIV/0!</v>
      </c>
      <c r="L1125" s="8" t="e">
        <f t="shared" si="144"/>
        <v>#DIV/0!</v>
      </c>
      <c r="M1125" s="1" t="e">
        <f t="shared" si="145"/>
        <v>#DIV/0!</v>
      </c>
    </row>
    <row r="1126" spans="2:13" x14ac:dyDescent="0.2">
      <c r="B1126" s="1"/>
      <c r="F1126" s="4">
        <f t="shared" si="146"/>
        <v>0</v>
      </c>
      <c r="G1126" s="3">
        <f t="shared" si="141"/>
        <v>0</v>
      </c>
      <c r="H1126" s="1" t="e">
        <f t="shared" si="148"/>
        <v>#DIV/0!</v>
      </c>
      <c r="I1126" s="2">
        <f t="shared" si="147"/>
        <v>0</v>
      </c>
      <c r="J1126" s="3">
        <f t="shared" si="142"/>
        <v>0</v>
      </c>
      <c r="K1126" s="1" t="e">
        <f t="shared" si="143"/>
        <v>#DIV/0!</v>
      </c>
      <c r="L1126" s="8" t="e">
        <f t="shared" si="144"/>
        <v>#DIV/0!</v>
      </c>
      <c r="M1126" s="1" t="e">
        <f t="shared" si="145"/>
        <v>#DIV/0!</v>
      </c>
    </row>
    <row r="1127" spans="2:13" x14ac:dyDescent="0.2">
      <c r="B1127" s="1"/>
      <c r="F1127" s="4">
        <f t="shared" si="146"/>
        <v>0</v>
      </c>
      <c r="G1127" s="3">
        <f t="shared" si="141"/>
        <v>0</v>
      </c>
      <c r="H1127" s="1" t="e">
        <f t="shared" si="148"/>
        <v>#DIV/0!</v>
      </c>
      <c r="I1127" s="2">
        <f t="shared" si="147"/>
        <v>0</v>
      </c>
      <c r="J1127" s="3">
        <f t="shared" si="142"/>
        <v>0</v>
      </c>
      <c r="K1127" s="1" t="e">
        <f t="shared" si="143"/>
        <v>#DIV/0!</v>
      </c>
      <c r="L1127" s="8" t="e">
        <f t="shared" si="144"/>
        <v>#DIV/0!</v>
      </c>
      <c r="M1127" s="1" t="e">
        <f t="shared" si="145"/>
        <v>#DIV/0!</v>
      </c>
    </row>
    <row r="1128" spans="2:13" x14ac:dyDescent="0.2">
      <c r="B1128" s="1"/>
      <c r="F1128" s="4">
        <f t="shared" si="146"/>
        <v>0</v>
      </c>
      <c r="G1128" s="3">
        <f t="shared" si="141"/>
        <v>0</v>
      </c>
      <c r="H1128" s="1" t="e">
        <f t="shared" si="148"/>
        <v>#DIV/0!</v>
      </c>
      <c r="I1128" s="2">
        <f t="shared" si="147"/>
        <v>0</v>
      </c>
      <c r="J1128" s="3">
        <f t="shared" si="142"/>
        <v>0</v>
      </c>
      <c r="K1128" s="1" t="e">
        <f t="shared" si="143"/>
        <v>#DIV/0!</v>
      </c>
      <c r="L1128" s="8" t="e">
        <f t="shared" si="144"/>
        <v>#DIV/0!</v>
      </c>
      <c r="M1128" s="1" t="e">
        <f t="shared" si="145"/>
        <v>#DIV/0!</v>
      </c>
    </row>
    <row r="1129" spans="2:13" x14ac:dyDescent="0.2">
      <c r="B1129" s="1"/>
      <c r="F1129" s="4">
        <f t="shared" si="146"/>
        <v>0</v>
      </c>
      <c r="G1129" s="3">
        <f t="shared" si="141"/>
        <v>0</v>
      </c>
      <c r="H1129" s="1" t="e">
        <f t="shared" si="148"/>
        <v>#DIV/0!</v>
      </c>
      <c r="I1129" s="2">
        <f t="shared" si="147"/>
        <v>0</v>
      </c>
      <c r="J1129" s="3">
        <f t="shared" si="142"/>
        <v>0</v>
      </c>
      <c r="K1129" s="1" t="e">
        <f t="shared" si="143"/>
        <v>#DIV/0!</v>
      </c>
      <c r="L1129" s="8" t="e">
        <f t="shared" si="144"/>
        <v>#DIV/0!</v>
      </c>
      <c r="M1129" s="1" t="e">
        <f t="shared" si="145"/>
        <v>#DIV/0!</v>
      </c>
    </row>
    <row r="1130" spans="2:13" x14ac:dyDescent="0.2">
      <c r="B1130" s="1"/>
      <c r="F1130" s="4">
        <f t="shared" si="146"/>
        <v>0</v>
      </c>
      <c r="G1130" s="3">
        <f t="shared" si="141"/>
        <v>0</v>
      </c>
      <c r="H1130" s="1" t="e">
        <f t="shared" si="148"/>
        <v>#DIV/0!</v>
      </c>
      <c r="I1130" s="2">
        <f t="shared" si="147"/>
        <v>0</v>
      </c>
      <c r="J1130" s="3">
        <f t="shared" si="142"/>
        <v>0</v>
      </c>
      <c r="K1130" s="1" t="e">
        <f t="shared" si="143"/>
        <v>#DIV/0!</v>
      </c>
      <c r="L1130" s="8" t="e">
        <f t="shared" si="144"/>
        <v>#DIV/0!</v>
      </c>
      <c r="M1130" s="1" t="e">
        <f t="shared" si="145"/>
        <v>#DIV/0!</v>
      </c>
    </row>
    <row r="1131" spans="2:13" x14ac:dyDescent="0.2">
      <c r="B1131" s="1"/>
      <c r="F1131" s="4">
        <f t="shared" si="146"/>
        <v>0</v>
      </c>
      <c r="G1131" s="3">
        <f t="shared" si="141"/>
        <v>0</v>
      </c>
      <c r="H1131" s="1" t="e">
        <f t="shared" si="148"/>
        <v>#DIV/0!</v>
      </c>
      <c r="I1131" s="2">
        <f t="shared" si="147"/>
        <v>0</v>
      </c>
      <c r="J1131" s="3">
        <f t="shared" si="142"/>
        <v>0</v>
      </c>
      <c r="K1131" s="1" t="e">
        <f t="shared" si="143"/>
        <v>#DIV/0!</v>
      </c>
      <c r="L1131" s="8" t="e">
        <f t="shared" si="144"/>
        <v>#DIV/0!</v>
      </c>
      <c r="M1131" s="1" t="e">
        <f t="shared" si="145"/>
        <v>#DIV/0!</v>
      </c>
    </row>
    <row r="1132" spans="2:13" x14ac:dyDescent="0.2">
      <c r="B1132" s="1"/>
      <c r="F1132" s="4">
        <f t="shared" si="146"/>
        <v>0</v>
      </c>
      <c r="G1132" s="3">
        <f t="shared" si="141"/>
        <v>0</v>
      </c>
      <c r="H1132" s="1" t="e">
        <f t="shared" si="148"/>
        <v>#DIV/0!</v>
      </c>
      <c r="I1132" s="2">
        <f t="shared" si="147"/>
        <v>0</v>
      </c>
      <c r="J1132" s="3">
        <f t="shared" si="142"/>
        <v>0</v>
      </c>
      <c r="K1132" s="1" t="e">
        <f t="shared" si="143"/>
        <v>#DIV/0!</v>
      </c>
      <c r="L1132" s="8" t="e">
        <f t="shared" si="144"/>
        <v>#DIV/0!</v>
      </c>
      <c r="M1132" s="1" t="e">
        <f t="shared" si="145"/>
        <v>#DIV/0!</v>
      </c>
    </row>
    <row r="1133" spans="2:13" x14ac:dyDescent="0.2">
      <c r="B1133" s="1"/>
      <c r="F1133" s="4">
        <f t="shared" si="146"/>
        <v>0</v>
      </c>
      <c r="G1133" s="3">
        <f t="shared" si="141"/>
        <v>0</v>
      </c>
      <c r="H1133" s="1" t="e">
        <f t="shared" si="148"/>
        <v>#DIV/0!</v>
      </c>
      <c r="I1133" s="2">
        <f t="shared" si="147"/>
        <v>0</v>
      </c>
      <c r="J1133" s="3">
        <f t="shared" si="142"/>
        <v>0</v>
      </c>
      <c r="K1133" s="1" t="e">
        <f t="shared" si="143"/>
        <v>#DIV/0!</v>
      </c>
      <c r="L1133" s="8" t="e">
        <f t="shared" si="144"/>
        <v>#DIV/0!</v>
      </c>
      <c r="M1133" s="1" t="e">
        <f t="shared" si="145"/>
        <v>#DIV/0!</v>
      </c>
    </row>
    <row r="1134" spans="2:13" x14ac:dyDescent="0.2">
      <c r="B1134" s="1"/>
      <c r="F1134" s="4">
        <f>F1133</f>
        <v>0</v>
      </c>
      <c r="G1134" s="3">
        <f t="shared" si="141"/>
        <v>0</v>
      </c>
      <c r="H1134" s="1" t="e">
        <f t="shared" si="148"/>
        <v>#DIV/0!</v>
      </c>
      <c r="I1134" s="2">
        <f>I1133</f>
        <v>0</v>
      </c>
      <c r="J1134" s="3">
        <f t="shared" si="142"/>
        <v>0</v>
      </c>
      <c r="K1134" s="1" t="e">
        <f t="shared" si="143"/>
        <v>#DIV/0!</v>
      </c>
      <c r="L1134" s="8" t="e">
        <f t="shared" si="144"/>
        <v>#DIV/0!</v>
      </c>
      <c r="M1134" s="1" t="e">
        <f t="shared" si="145"/>
        <v>#DIV/0!</v>
      </c>
    </row>
    <row r="1135" spans="2:13" x14ac:dyDescent="0.2">
      <c r="B1135" s="1"/>
      <c r="F1135" s="4">
        <f t="shared" ref="F1135:F1189" si="149">F1134</f>
        <v>0</v>
      </c>
      <c r="G1135" s="3">
        <f t="shared" si="141"/>
        <v>0</v>
      </c>
      <c r="H1135" s="1" t="e">
        <f t="shared" si="148"/>
        <v>#DIV/0!</v>
      </c>
      <c r="I1135" s="2">
        <f t="shared" ref="I1135:I1189" si="150">I1134</f>
        <v>0</v>
      </c>
      <c r="J1135" s="3">
        <f t="shared" si="142"/>
        <v>0</v>
      </c>
      <c r="K1135" s="1" t="e">
        <f t="shared" si="143"/>
        <v>#DIV/0!</v>
      </c>
      <c r="L1135" s="8" t="e">
        <f t="shared" si="144"/>
        <v>#DIV/0!</v>
      </c>
      <c r="M1135" s="1" t="e">
        <f t="shared" si="145"/>
        <v>#DIV/0!</v>
      </c>
    </row>
    <row r="1136" spans="2:13" x14ac:dyDescent="0.2">
      <c r="B1136" s="1"/>
      <c r="F1136" s="4">
        <f t="shared" si="149"/>
        <v>0</v>
      </c>
      <c r="G1136" s="3">
        <f t="shared" si="141"/>
        <v>0</v>
      </c>
      <c r="H1136" s="1" t="e">
        <f t="shared" si="148"/>
        <v>#DIV/0!</v>
      </c>
      <c r="I1136" s="2">
        <f t="shared" si="150"/>
        <v>0</v>
      </c>
      <c r="J1136" s="3">
        <f t="shared" si="142"/>
        <v>0</v>
      </c>
      <c r="K1136" s="1" t="e">
        <f t="shared" si="143"/>
        <v>#DIV/0!</v>
      </c>
      <c r="L1136" s="8" t="e">
        <f t="shared" si="144"/>
        <v>#DIV/0!</v>
      </c>
      <c r="M1136" s="1" t="e">
        <f t="shared" si="145"/>
        <v>#DIV/0!</v>
      </c>
    </row>
    <row r="1137" spans="2:13" x14ac:dyDescent="0.2">
      <c r="B1137" s="1"/>
      <c r="F1137" s="4">
        <f t="shared" si="149"/>
        <v>0</v>
      </c>
      <c r="G1137" s="3">
        <f t="shared" si="141"/>
        <v>0</v>
      </c>
      <c r="H1137" s="1" t="e">
        <f t="shared" si="148"/>
        <v>#DIV/0!</v>
      </c>
      <c r="I1137" s="2">
        <f t="shared" si="150"/>
        <v>0</v>
      </c>
      <c r="J1137" s="3">
        <f t="shared" si="142"/>
        <v>0</v>
      </c>
      <c r="K1137" s="1" t="e">
        <f t="shared" si="143"/>
        <v>#DIV/0!</v>
      </c>
      <c r="L1137" s="8" t="e">
        <f t="shared" si="144"/>
        <v>#DIV/0!</v>
      </c>
      <c r="M1137" s="1" t="e">
        <f t="shared" si="145"/>
        <v>#DIV/0!</v>
      </c>
    </row>
    <row r="1138" spans="2:13" x14ac:dyDescent="0.2">
      <c r="B1138" s="1"/>
      <c r="F1138" s="4">
        <f t="shared" si="149"/>
        <v>0</v>
      </c>
      <c r="G1138" s="3">
        <f t="shared" si="141"/>
        <v>0</v>
      </c>
      <c r="H1138" s="1" t="e">
        <f t="shared" si="148"/>
        <v>#DIV/0!</v>
      </c>
      <c r="I1138" s="2">
        <f t="shared" si="150"/>
        <v>0</v>
      </c>
      <c r="J1138" s="3">
        <f t="shared" si="142"/>
        <v>0</v>
      </c>
      <c r="K1138" s="1" t="e">
        <f t="shared" si="143"/>
        <v>#DIV/0!</v>
      </c>
      <c r="L1138" s="8" t="e">
        <f t="shared" si="144"/>
        <v>#DIV/0!</v>
      </c>
      <c r="M1138" s="1" t="e">
        <f t="shared" si="145"/>
        <v>#DIV/0!</v>
      </c>
    </row>
    <row r="1139" spans="2:13" x14ac:dyDescent="0.2">
      <c r="B1139" s="1"/>
      <c r="F1139" s="4">
        <f t="shared" si="149"/>
        <v>0</v>
      </c>
      <c r="G1139" s="3">
        <f t="shared" si="141"/>
        <v>0</v>
      </c>
      <c r="H1139" s="1" t="e">
        <f t="shared" si="148"/>
        <v>#DIV/0!</v>
      </c>
      <c r="I1139" s="2">
        <f t="shared" si="150"/>
        <v>0</v>
      </c>
      <c r="J1139" s="3">
        <f t="shared" si="142"/>
        <v>0</v>
      </c>
      <c r="K1139" s="1" t="e">
        <f t="shared" si="143"/>
        <v>#DIV/0!</v>
      </c>
      <c r="L1139" s="8" t="e">
        <f t="shared" si="144"/>
        <v>#DIV/0!</v>
      </c>
      <c r="M1139" s="1" t="e">
        <f t="shared" si="145"/>
        <v>#DIV/0!</v>
      </c>
    </row>
    <row r="1140" spans="2:13" x14ac:dyDescent="0.2">
      <c r="B1140" s="1"/>
      <c r="F1140" s="4">
        <f t="shared" si="149"/>
        <v>0</v>
      </c>
      <c r="G1140" s="3">
        <f t="shared" si="141"/>
        <v>0</v>
      </c>
      <c r="H1140" s="1" t="e">
        <f t="shared" si="148"/>
        <v>#DIV/0!</v>
      </c>
      <c r="I1140" s="2">
        <f t="shared" si="150"/>
        <v>0</v>
      </c>
      <c r="J1140" s="3">
        <f t="shared" si="142"/>
        <v>0</v>
      </c>
      <c r="K1140" s="1" t="e">
        <f t="shared" si="143"/>
        <v>#DIV/0!</v>
      </c>
      <c r="L1140" s="8" t="e">
        <f t="shared" si="144"/>
        <v>#DIV/0!</v>
      </c>
      <c r="M1140" s="1" t="e">
        <f t="shared" si="145"/>
        <v>#DIV/0!</v>
      </c>
    </row>
    <row r="1141" spans="2:13" x14ac:dyDescent="0.2">
      <c r="B1141" s="1"/>
      <c r="F1141" s="4">
        <f t="shared" si="149"/>
        <v>0</v>
      </c>
      <c r="G1141" s="3">
        <f t="shared" si="141"/>
        <v>0</v>
      </c>
      <c r="H1141" s="1" t="e">
        <f t="shared" si="148"/>
        <v>#DIV/0!</v>
      </c>
      <c r="I1141" s="2">
        <f t="shared" si="150"/>
        <v>0</v>
      </c>
      <c r="J1141" s="3">
        <f t="shared" si="142"/>
        <v>0</v>
      </c>
      <c r="K1141" s="1" t="e">
        <f t="shared" si="143"/>
        <v>#DIV/0!</v>
      </c>
      <c r="L1141" s="8" t="e">
        <f t="shared" si="144"/>
        <v>#DIV/0!</v>
      </c>
      <c r="M1141" s="1" t="e">
        <f t="shared" si="145"/>
        <v>#DIV/0!</v>
      </c>
    </row>
    <row r="1142" spans="2:13" x14ac:dyDescent="0.2">
      <c r="B1142" s="1"/>
      <c r="F1142" s="4">
        <f t="shared" si="149"/>
        <v>0</v>
      </c>
      <c r="G1142" s="3">
        <f t="shared" si="141"/>
        <v>0</v>
      </c>
      <c r="H1142" s="1" t="e">
        <f t="shared" si="148"/>
        <v>#DIV/0!</v>
      </c>
      <c r="I1142" s="2">
        <f t="shared" si="150"/>
        <v>0</v>
      </c>
      <c r="J1142" s="3">
        <f t="shared" si="142"/>
        <v>0</v>
      </c>
      <c r="K1142" s="1" t="e">
        <f t="shared" si="143"/>
        <v>#DIV/0!</v>
      </c>
      <c r="L1142" s="8" t="e">
        <f t="shared" si="144"/>
        <v>#DIV/0!</v>
      </c>
      <c r="M1142" s="1" t="e">
        <f t="shared" si="145"/>
        <v>#DIV/0!</v>
      </c>
    </row>
    <row r="1143" spans="2:13" x14ac:dyDescent="0.2">
      <c r="B1143" s="1"/>
      <c r="F1143" s="4">
        <f t="shared" si="149"/>
        <v>0</v>
      </c>
      <c r="G1143" s="3">
        <f t="shared" si="141"/>
        <v>0</v>
      </c>
      <c r="H1143" s="1" t="e">
        <f t="shared" si="148"/>
        <v>#DIV/0!</v>
      </c>
      <c r="I1143" s="2">
        <f t="shared" si="150"/>
        <v>0</v>
      </c>
      <c r="J1143" s="3">
        <f t="shared" si="142"/>
        <v>0</v>
      </c>
      <c r="K1143" s="1" t="e">
        <f t="shared" si="143"/>
        <v>#DIV/0!</v>
      </c>
      <c r="L1143" s="8" t="e">
        <f t="shared" si="144"/>
        <v>#DIV/0!</v>
      </c>
      <c r="M1143" s="1" t="e">
        <f t="shared" si="145"/>
        <v>#DIV/0!</v>
      </c>
    </row>
    <row r="1144" spans="2:13" x14ac:dyDescent="0.2">
      <c r="B1144" s="1"/>
      <c r="F1144" s="4">
        <f t="shared" si="149"/>
        <v>0</v>
      </c>
      <c r="G1144" s="3">
        <f t="shared" si="141"/>
        <v>0</v>
      </c>
      <c r="H1144" s="1" t="e">
        <f t="shared" si="148"/>
        <v>#DIV/0!</v>
      </c>
      <c r="I1144" s="2">
        <f t="shared" si="150"/>
        <v>0</v>
      </c>
      <c r="J1144" s="3">
        <f t="shared" si="142"/>
        <v>0</v>
      </c>
      <c r="K1144" s="1" t="e">
        <f t="shared" si="143"/>
        <v>#DIV/0!</v>
      </c>
      <c r="L1144" s="8" t="e">
        <f t="shared" si="144"/>
        <v>#DIV/0!</v>
      </c>
      <c r="M1144" s="1" t="e">
        <f t="shared" si="145"/>
        <v>#DIV/0!</v>
      </c>
    </row>
    <row r="1145" spans="2:13" x14ac:dyDescent="0.2">
      <c r="B1145" s="1"/>
      <c r="F1145" s="4">
        <f t="shared" si="149"/>
        <v>0</v>
      </c>
      <c r="G1145" s="3">
        <f t="shared" si="141"/>
        <v>0</v>
      </c>
      <c r="H1145" s="1" t="e">
        <f t="shared" si="148"/>
        <v>#DIV/0!</v>
      </c>
      <c r="I1145" s="2">
        <f t="shared" si="150"/>
        <v>0</v>
      </c>
      <c r="J1145" s="3">
        <f t="shared" si="142"/>
        <v>0</v>
      </c>
      <c r="K1145" s="1" t="e">
        <f t="shared" si="143"/>
        <v>#DIV/0!</v>
      </c>
      <c r="L1145" s="8" t="e">
        <f t="shared" si="144"/>
        <v>#DIV/0!</v>
      </c>
      <c r="M1145" s="1" t="e">
        <f t="shared" si="145"/>
        <v>#DIV/0!</v>
      </c>
    </row>
    <row r="1146" spans="2:13" x14ac:dyDescent="0.2">
      <c r="B1146" s="1"/>
      <c r="F1146" s="4">
        <f t="shared" si="149"/>
        <v>0</v>
      </c>
      <c r="G1146" s="3">
        <f t="shared" si="141"/>
        <v>0</v>
      </c>
      <c r="H1146" s="1" t="e">
        <f t="shared" si="148"/>
        <v>#DIV/0!</v>
      </c>
      <c r="I1146" s="2">
        <f t="shared" si="150"/>
        <v>0</v>
      </c>
      <c r="J1146" s="3">
        <f t="shared" si="142"/>
        <v>0</v>
      </c>
      <c r="K1146" s="1" t="e">
        <f t="shared" si="143"/>
        <v>#DIV/0!</v>
      </c>
      <c r="L1146" s="8" t="e">
        <f t="shared" si="144"/>
        <v>#DIV/0!</v>
      </c>
      <c r="M1146" s="1" t="e">
        <f t="shared" si="145"/>
        <v>#DIV/0!</v>
      </c>
    </row>
    <row r="1147" spans="2:13" x14ac:dyDescent="0.2">
      <c r="B1147" s="1"/>
      <c r="F1147" s="4">
        <f t="shared" si="149"/>
        <v>0</v>
      </c>
      <c r="G1147" s="3">
        <f t="shared" si="141"/>
        <v>0</v>
      </c>
      <c r="H1147" s="1" t="e">
        <f t="shared" si="148"/>
        <v>#DIV/0!</v>
      </c>
      <c r="I1147" s="2">
        <f t="shared" si="150"/>
        <v>0</v>
      </c>
      <c r="J1147" s="3">
        <f t="shared" si="142"/>
        <v>0</v>
      </c>
      <c r="K1147" s="1" t="e">
        <f t="shared" si="143"/>
        <v>#DIV/0!</v>
      </c>
      <c r="L1147" s="8" t="e">
        <f t="shared" si="144"/>
        <v>#DIV/0!</v>
      </c>
      <c r="M1147" s="1" t="e">
        <f t="shared" si="145"/>
        <v>#DIV/0!</v>
      </c>
    </row>
    <row r="1148" spans="2:13" x14ac:dyDescent="0.2">
      <c r="B1148" s="1"/>
      <c r="F1148" s="4">
        <f t="shared" si="149"/>
        <v>0</v>
      </c>
      <c r="G1148" s="3">
        <f t="shared" si="141"/>
        <v>0</v>
      </c>
      <c r="H1148" s="1" t="e">
        <f t="shared" si="148"/>
        <v>#DIV/0!</v>
      </c>
      <c r="I1148" s="2">
        <f t="shared" si="150"/>
        <v>0</v>
      </c>
      <c r="J1148" s="3">
        <f t="shared" si="142"/>
        <v>0</v>
      </c>
      <c r="K1148" s="1" t="e">
        <f t="shared" si="143"/>
        <v>#DIV/0!</v>
      </c>
      <c r="L1148" s="8" t="e">
        <f t="shared" si="144"/>
        <v>#DIV/0!</v>
      </c>
      <c r="M1148" s="1" t="e">
        <f t="shared" si="145"/>
        <v>#DIV/0!</v>
      </c>
    </row>
    <row r="1149" spans="2:13" x14ac:dyDescent="0.2">
      <c r="B1149" s="1"/>
      <c r="F1149" s="4">
        <f t="shared" si="149"/>
        <v>0</v>
      </c>
      <c r="G1149" s="3">
        <f t="shared" si="141"/>
        <v>0</v>
      </c>
      <c r="H1149" s="1" t="e">
        <f t="shared" si="148"/>
        <v>#DIV/0!</v>
      </c>
      <c r="I1149" s="2">
        <f t="shared" si="150"/>
        <v>0</v>
      </c>
      <c r="J1149" s="3">
        <f t="shared" si="142"/>
        <v>0</v>
      </c>
      <c r="K1149" s="1" t="e">
        <f t="shared" si="143"/>
        <v>#DIV/0!</v>
      </c>
      <c r="L1149" s="8" t="e">
        <f t="shared" si="144"/>
        <v>#DIV/0!</v>
      </c>
      <c r="M1149" s="1" t="e">
        <f t="shared" si="145"/>
        <v>#DIV/0!</v>
      </c>
    </row>
    <row r="1150" spans="2:13" x14ac:dyDescent="0.2">
      <c r="B1150" s="1"/>
      <c r="F1150" s="4">
        <f t="shared" si="149"/>
        <v>0</v>
      </c>
      <c r="G1150" s="3">
        <f t="shared" si="141"/>
        <v>0</v>
      </c>
      <c r="H1150" s="1" t="e">
        <f t="shared" si="148"/>
        <v>#DIV/0!</v>
      </c>
      <c r="I1150" s="2">
        <f t="shared" si="150"/>
        <v>0</v>
      </c>
      <c r="J1150" s="3">
        <f t="shared" si="142"/>
        <v>0</v>
      </c>
      <c r="K1150" s="1" t="e">
        <f t="shared" si="143"/>
        <v>#DIV/0!</v>
      </c>
      <c r="L1150" s="8" t="e">
        <f t="shared" si="144"/>
        <v>#DIV/0!</v>
      </c>
      <c r="M1150" s="1" t="e">
        <f t="shared" si="145"/>
        <v>#DIV/0!</v>
      </c>
    </row>
    <row r="1151" spans="2:13" x14ac:dyDescent="0.2">
      <c r="B1151" s="1"/>
      <c r="F1151" s="4">
        <f t="shared" si="149"/>
        <v>0</v>
      </c>
      <c r="G1151" s="3">
        <f t="shared" si="141"/>
        <v>0</v>
      </c>
      <c r="H1151" s="1" t="e">
        <f t="shared" si="148"/>
        <v>#DIV/0!</v>
      </c>
      <c r="I1151" s="2">
        <f t="shared" si="150"/>
        <v>0</v>
      </c>
      <c r="J1151" s="3">
        <f t="shared" si="142"/>
        <v>0</v>
      </c>
      <c r="K1151" s="1" t="e">
        <f t="shared" si="143"/>
        <v>#DIV/0!</v>
      </c>
      <c r="L1151" s="8" t="e">
        <f t="shared" si="144"/>
        <v>#DIV/0!</v>
      </c>
      <c r="M1151" s="1" t="e">
        <f t="shared" si="145"/>
        <v>#DIV/0!</v>
      </c>
    </row>
    <row r="1152" spans="2:13" x14ac:dyDescent="0.2">
      <c r="B1152" s="1"/>
      <c r="F1152" s="4">
        <f t="shared" si="149"/>
        <v>0</v>
      </c>
      <c r="G1152" s="3">
        <f t="shared" si="141"/>
        <v>0</v>
      </c>
      <c r="H1152" s="1" t="e">
        <f t="shared" si="148"/>
        <v>#DIV/0!</v>
      </c>
      <c r="I1152" s="2">
        <f t="shared" si="150"/>
        <v>0</v>
      </c>
      <c r="J1152" s="3">
        <f t="shared" si="142"/>
        <v>0</v>
      </c>
      <c r="K1152" s="1" t="e">
        <f t="shared" si="143"/>
        <v>#DIV/0!</v>
      </c>
      <c r="L1152" s="8" t="e">
        <f t="shared" si="144"/>
        <v>#DIV/0!</v>
      </c>
      <c r="M1152" s="1" t="e">
        <f t="shared" si="145"/>
        <v>#DIV/0!</v>
      </c>
    </row>
    <row r="1153" spans="2:13" x14ac:dyDescent="0.2">
      <c r="B1153" s="1"/>
      <c r="F1153" s="4">
        <f t="shared" si="149"/>
        <v>0</v>
      </c>
      <c r="G1153" s="3">
        <f t="shared" si="141"/>
        <v>0</v>
      </c>
      <c r="H1153" s="1" t="e">
        <f t="shared" si="148"/>
        <v>#DIV/0!</v>
      </c>
      <c r="I1153" s="2">
        <f t="shared" si="150"/>
        <v>0</v>
      </c>
      <c r="J1153" s="3">
        <f t="shared" si="142"/>
        <v>0</v>
      </c>
      <c r="K1153" s="1" t="e">
        <f t="shared" si="143"/>
        <v>#DIV/0!</v>
      </c>
      <c r="L1153" s="8" t="e">
        <f t="shared" si="144"/>
        <v>#DIV/0!</v>
      </c>
      <c r="M1153" s="1" t="e">
        <f t="shared" si="145"/>
        <v>#DIV/0!</v>
      </c>
    </row>
    <row r="1154" spans="2:13" x14ac:dyDescent="0.2">
      <c r="B1154" s="1"/>
      <c r="F1154" s="4">
        <f t="shared" si="149"/>
        <v>0</v>
      </c>
      <c r="G1154" s="3">
        <f t="shared" si="141"/>
        <v>0</v>
      </c>
      <c r="H1154" s="1" t="e">
        <f t="shared" si="148"/>
        <v>#DIV/0!</v>
      </c>
      <c r="I1154" s="2">
        <f t="shared" si="150"/>
        <v>0</v>
      </c>
      <c r="J1154" s="3">
        <f t="shared" si="142"/>
        <v>0</v>
      </c>
      <c r="K1154" s="1" t="e">
        <f t="shared" si="143"/>
        <v>#DIV/0!</v>
      </c>
      <c r="L1154" s="8" t="e">
        <f t="shared" si="144"/>
        <v>#DIV/0!</v>
      </c>
      <c r="M1154" s="1" t="e">
        <f t="shared" si="145"/>
        <v>#DIV/0!</v>
      </c>
    </row>
    <row r="1155" spans="2:13" x14ac:dyDescent="0.2">
      <c r="B1155" s="1"/>
      <c r="F1155" s="4">
        <f t="shared" si="149"/>
        <v>0</v>
      </c>
      <c r="G1155" s="3">
        <f t="shared" si="141"/>
        <v>0</v>
      </c>
      <c r="H1155" s="1" t="e">
        <f t="shared" si="148"/>
        <v>#DIV/0!</v>
      </c>
      <c r="I1155" s="2">
        <f t="shared" si="150"/>
        <v>0</v>
      </c>
      <c r="J1155" s="3">
        <f t="shared" si="142"/>
        <v>0</v>
      </c>
      <c r="K1155" s="1" t="e">
        <f t="shared" si="143"/>
        <v>#DIV/0!</v>
      </c>
      <c r="L1155" s="8" t="e">
        <f t="shared" si="144"/>
        <v>#DIV/0!</v>
      </c>
      <c r="M1155" s="1" t="e">
        <f t="shared" si="145"/>
        <v>#DIV/0!</v>
      </c>
    </row>
    <row r="1156" spans="2:13" x14ac:dyDescent="0.2">
      <c r="B1156" s="1"/>
      <c r="F1156" s="4">
        <f t="shared" si="149"/>
        <v>0</v>
      </c>
      <c r="G1156" s="3">
        <f t="shared" si="141"/>
        <v>0</v>
      </c>
      <c r="H1156" s="1" t="e">
        <f t="shared" si="148"/>
        <v>#DIV/0!</v>
      </c>
      <c r="I1156" s="2">
        <f t="shared" si="150"/>
        <v>0</v>
      </c>
      <c r="J1156" s="3">
        <f t="shared" si="142"/>
        <v>0</v>
      </c>
      <c r="K1156" s="1" t="e">
        <f t="shared" si="143"/>
        <v>#DIV/0!</v>
      </c>
      <c r="L1156" s="8" t="e">
        <f t="shared" si="144"/>
        <v>#DIV/0!</v>
      </c>
      <c r="M1156" s="1" t="e">
        <f t="shared" si="145"/>
        <v>#DIV/0!</v>
      </c>
    </row>
    <row r="1157" spans="2:13" x14ac:dyDescent="0.2">
      <c r="B1157" s="1"/>
      <c r="F1157" s="4">
        <f t="shared" si="149"/>
        <v>0</v>
      </c>
      <c r="G1157" s="3">
        <f t="shared" ref="G1157:G1189" si="151">F1157*65535+C1157</f>
        <v>0</v>
      </c>
      <c r="H1157" s="1" t="e">
        <f t="shared" si="148"/>
        <v>#DIV/0!</v>
      </c>
      <c r="I1157" s="2">
        <f t="shared" si="150"/>
        <v>0</v>
      </c>
      <c r="J1157" s="3">
        <f t="shared" ref="J1157:J1189" si="152">I1157*65535+D1157</f>
        <v>0</v>
      </c>
      <c r="K1157" s="1" t="e">
        <f t="shared" ref="K1157:K1185" si="153">J1157/A1157</f>
        <v>#DIV/0!</v>
      </c>
      <c r="L1157" s="8" t="e">
        <f t="shared" ref="L1157:L1189" si="154">H1157-K1157</f>
        <v>#DIV/0!</v>
      </c>
      <c r="M1157" s="1" t="e">
        <f t="shared" ref="M1157:M1183" si="155">H1157/K1157*100</f>
        <v>#DIV/0!</v>
      </c>
    </row>
    <row r="1158" spans="2:13" x14ac:dyDescent="0.2">
      <c r="B1158" s="1"/>
      <c r="F1158" s="4">
        <f t="shared" si="149"/>
        <v>0</v>
      </c>
      <c r="G1158" s="3">
        <f t="shared" si="151"/>
        <v>0</v>
      </c>
      <c r="H1158" s="1" t="e">
        <f t="shared" si="148"/>
        <v>#DIV/0!</v>
      </c>
      <c r="I1158" s="2">
        <f t="shared" si="150"/>
        <v>0</v>
      </c>
      <c r="J1158" s="3">
        <f t="shared" si="152"/>
        <v>0</v>
      </c>
      <c r="K1158" s="1" t="e">
        <f t="shared" si="153"/>
        <v>#DIV/0!</v>
      </c>
      <c r="L1158" s="8" t="e">
        <f t="shared" si="154"/>
        <v>#DIV/0!</v>
      </c>
      <c r="M1158" s="1" t="e">
        <f t="shared" si="155"/>
        <v>#DIV/0!</v>
      </c>
    </row>
    <row r="1159" spans="2:13" x14ac:dyDescent="0.2">
      <c r="B1159" s="1"/>
      <c r="F1159" s="4">
        <f t="shared" si="149"/>
        <v>0</v>
      </c>
      <c r="G1159" s="3">
        <f t="shared" si="151"/>
        <v>0</v>
      </c>
      <c r="H1159" s="1" t="e">
        <f t="shared" si="148"/>
        <v>#DIV/0!</v>
      </c>
      <c r="I1159" s="2">
        <f t="shared" si="150"/>
        <v>0</v>
      </c>
      <c r="J1159" s="3">
        <f t="shared" si="152"/>
        <v>0</v>
      </c>
      <c r="K1159" s="1" t="e">
        <f t="shared" si="153"/>
        <v>#DIV/0!</v>
      </c>
      <c r="L1159" s="8" t="e">
        <f t="shared" si="154"/>
        <v>#DIV/0!</v>
      </c>
      <c r="M1159" s="1" t="e">
        <f t="shared" si="155"/>
        <v>#DIV/0!</v>
      </c>
    </row>
    <row r="1160" spans="2:13" x14ac:dyDescent="0.2">
      <c r="B1160" s="1"/>
      <c r="F1160" s="4">
        <f t="shared" si="149"/>
        <v>0</v>
      </c>
      <c r="G1160" s="3">
        <f t="shared" si="151"/>
        <v>0</v>
      </c>
      <c r="H1160" s="1" t="e">
        <f t="shared" si="148"/>
        <v>#DIV/0!</v>
      </c>
      <c r="I1160" s="2">
        <f t="shared" si="150"/>
        <v>0</v>
      </c>
      <c r="J1160" s="3">
        <f t="shared" si="152"/>
        <v>0</v>
      </c>
      <c r="K1160" s="1" t="e">
        <f t="shared" si="153"/>
        <v>#DIV/0!</v>
      </c>
      <c r="L1160" s="8" t="e">
        <f t="shared" si="154"/>
        <v>#DIV/0!</v>
      </c>
      <c r="M1160" s="1" t="e">
        <f t="shared" si="155"/>
        <v>#DIV/0!</v>
      </c>
    </row>
    <row r="1161" spans="2:13" x14ac:dyDescent="0.2">
      <c r="B1161" s="1"/>
      <c r="F1161" s="4">
        <f t="shared" si="149"/>
        <v>0</v>
      </c>
      <c r="G1161" s="3">
        <f t="shared" si="151"/>
        <v>0</v>
      </c>
      <c r="H1161" s="1" t="e">
        <f t="shared" si="148"/>
        <v>#DIV/0!</v>
      </c>
      <c r="I1161" s="2">
        <f t="shared" si="150"/>
        <v>0</v>
      </c>
      <c r="J1161" s="3">
        <f t="shared" si="152"/>
        <v>0</v>
      </c>
      <c r="K1161" s="1" t="e">
        <f t="shared" si="153"/>
        <v>#DIV/0!</v>
      </c>
      <c r="L1161" s="8" t="e">
        <f t="shared" si="154"/>
        <v>#DIV/0!</v>
      </c>
      <c r="M1161" s="1" t="e">
        <f t="shared" si="155"/>
        <v>#DIV/0!</v>
      </c>
    </row>
    <row r="1162" spans="2:13" x14ac:dyDescent="0.2">
      <c r="B1162" s="1"/>
      <c r="F1162" s="4">
        <f t="shared" si="149"/>
        <v>0</v>
      </c>
      <c r="G1162" s="3">
        <f t="shared" si="151"/>
        <v>0</v>
      </c>
      <c r="H1162" s="1" t="e">
        <f t="shared" si="148"/>
        <v>#DIV/0!</v>
      </c>
      <c r="I1162" s="2">
        <f t="shared" si="150"/>
        <v>0</v>
      </c>
      <c r="J1162" s="3">
        <f t="shared" si="152"/>
        <v>0</v>
      </c>
      <c r="K1162" s="1" t="e">
        <f t="shared" si="153"/>
        <v>#DIV/0!</v>
      </c>
      <c r="L1162" s="8" t="e">
        <f t="shared" si="154"/>
        <v>#DIV/0!</v>
      </c>
      <c r="M1162" s="1" t="e">
        <f t="shared" si="155"/>
        <v>#DIV/0!</v>
      </c>
    </row>
    <row r="1163" spans="2:13" x14ac:dyDescent="0.2">
      <c r="B1163" s="1"/>
      <c r="F1163" s="4">
        <f t="shared" si="149"/>
        <v>0</v>
      </c>
      <c r="G1163" s="3">
        <f t="shared" si="151"/>
        <v>0</v>
      </c>
      <c r="H1163" s="1" t="e">
        <f t="shared" si="148"/>
        <v>#DIV/0!</v>
      </c>
      <c r="I1163" s="2">
        <f t="shared" si="150"/>
        <v>0</v>
      </c>
      <c r="J1163" s="3">
        <f t="shared" si="152"/>
        <v>0</v>
      </c>
      <c r="K1163" s="1" t="e">
        <f t="shared" si="153"/>
        <v>#DIV/0!</v>
      </c>
      <c r="L1163" s="8" t="e">
        <f t="shared" si="154"/>
        <v>#DIV/0!</v>
      </c>
      <c r="M1163" s="1" t="e">
        <f t="shared" si="155"/>
        <v>#DIV/0!</v>
      </c>
    </row>
    <row r="1164" spans="2:13" x14ac:dyDescent="0.2">
      <c r="B1164" s="1"/>
      <c r="F1164" s="4">
        <f t="shared" si="149"/>
        <v>0</v>
      </c>
      <c r="G1164" s="3">
        <f t="shared" si="151"/>
        <v>0</v>
      </c>
      <c r="H1164" s="1" t="e">
        <f t="shared" si="148"/>
        <v>#DIV/0!</v>
      </c>
      <c r="I1164" s="2">
        <f t="shared" si="150"/>
        <v>0</v>
      </c>
      <c r="J1164" s="3">
        <f t="shared" si="152"/>
        <v>0</v>
      </c>
      <c r="K1164" s="1" t="e">
        <f t="shared" si="153"/>
        <v>#DIV/0!</v>
      </c>
      <c r="L1164" s="8" t="e">
        <f t="shared" si="154"/>
        <v>#DIV/0!</v>
      </c>
      <c r="M1164" s="1" t="e">
        <f t="shared" si="155"/>
        <v>#DIV/0!</v>
      </c>
    </row>
    <row r="1165" spans="2:13" x14ac:dyDescent="0.2">
      <c r="B1165" s="1"/>
      <c r="F1165" s="4">
        <f t="shared" si="149"/>
        <v>0</v>
      </c>
      <c r="G1165" s="3">
        <f t="shared" si="151"/>
        <v>0</v>
      </c>
      <c r="H1165" s="1" t="e">
        <f t="shared" si="148"/>
        <v>#DIV/0!</v>
      </c>
      <c r="I1165" s="2">
        <f t="shared" si="150"/>
        <v>0</v>
      </c>
      <c r="J1165" s="3">
        <f t="shared" si="152"/>
        <v>0</v>
      </c>
      <c r="K1165" s="1" t="e">
        <f t="shared" si="153"/>
        <v>#DIV/0!</v>
      </c>
      <c r="L1165" s="8" t="e">
        <f t="shared" si="154"/>
        <v>#DIV/0!</v>
      </c>
      <c r="M1165" s="1" t="e">
        <f t="shared" si="155"/>
        <v>#DIV/0!</v>
      </c>
    </row>
    <row r="1166" spans="2:13" x14ac:dyDescent="0.2">
      <c r="B1166" s="1"/>
      <c r="F1166" s="4">
        <f t="shared" si="149"/>
        <v>0</v>
      </c>
      <c r="G1166" s="3">
        <f t="shared" si="151"/>
        <v>0</v>
      </c>
      <c r="H1166" s="1" t="e">
        <f t="shared" si="148"/>
        <v>#DIV/0!</v>
      </c>
      <c r="I1166" s="2">
        <f t="shared" si="150"/>
        <v>0</v>
      </c>
      <c r="J1166" s="3">
        <f t="shared" si="152"/>
        <v>0</v>
      </c>
      <c r="K1166" s="1" t="e">
        <f t="shared" si="153"/>
        <v>#DIV/0!</v>
      </c>
      <c r="L1166" s="8" t="e">
        <f t="shared" si="154"/>
        <v>#DIV/0!</v>
      </c>
      <c r="M1166" s="1" t="e">
        <f t="shared" si="155"/>
        <v>#DIV/0!</v>
      </c>
    </row>
    <row r="1167" spans="2:13" x14ac:dyDescent="0.2">
      <c r="B1167" s="1"/>
      <c r="F1167" s="4">
        <f t="shared" si="149"/>
        <v>0</v>
      </c>
      <c r="G1167" s="3">
        <f t="shared" si="151"/>
        <v>0</v>
      </c>
      <c r="H1167" s="1" t="e">
        <f t="shared" si="148"/>
        <v>#DIV/0!</v>
      </c>
      <c r="I1167" s="2">
        <f t="shared" si="150"/>
        <v>0</v>
      </c>
      <c r="J1167" s="3">
        <f t="shared" si="152"/>
        <v>0</v>
      </c>
      <c r="K1167" s="1" t="e">
        <f t="shared" si="153"/>
        <v>#DIV/0!</v>
      </c>
      <c r="L1167" s="8" t="e">
        <f t="shared" si="154"/>
        <v>#DIV/0!</v>
      </c>
      <c r="M1167" s="1" t="e">
        <f t="shared" si="155"/>
        <v>#DIV/0!</v>
      </c>
    </row>
    <row r="1168" spans="2:13" x14ac:dyDescent="0.2">
      <c r="B1168" s="1"/>
      <c r="F1168" s="4">
        <f t="shared" si="149"/>
        <v>0</v>
      </c>
      <c r="G1168" s="3">
        <f t="shared" si="151"/>
        <v>0</v>
      </c>
      <c r="H1168" s="1" t="e">
        <f t="shared" si="148"/>
        <v>#DIV/0!</v>
      </c>
      <c r="I1168" s="2">
        <f t="shared" si="150"/>
        <v>0</v>
      </c>
      <c r="J1168" s="3">
        <f t="shared" si="152"/>
        <v>0</v>
      </c>
      <c r="K1168" s="1" t="e">
        <f t="shared" si="153"/>
        <v>#DIV/0!</v>
      </c>
      <c r="L1168" s="8" t="e">
        <f t="shared" si="154"/>
        <v>#DIV/0!</v>
      </c>
      <c r="M1168" s="1" t="e">
        <f t="shared" si="155"/>
        <v>#DIV/0!</v>
      </c>
    </row>
    <row r="1169" spans="2:13" x14ac:dyDescent="0.2">
      <c r="B1169" s="1"/>
      <c r="F1169" s="4">
        <f t="shared" si="149"/>
        <v>0</v>
      </c>
      <c r="G1169" s="3">
        <f t="shared" si="151"/>
        <v>0</v>
      </c>
      <c r="H1169" s="1" t="e">
        <f t="shared" si="148"/>
        <v>#DIV/0!</v>
      </c>
      <c r="I1169" s="2">
        <f t="shared" si="150"/>
        <v>0</v>
      </c>
      <c r="J1169" s="3">
        <f t="shared" si="152"/>
        <v>0</v>
      </c>
      <c r="K1169" s="1" t="e">
        <f t="shared" si="153"/>
        <v>#DIV/0!</v>
      </c>
      <c r="L1169" s="8" t="e">
        <f t="shared" si="154"/>
        <v>#DIV/0!</v>
      </c>
      <c r="M1169" s="1" t="e">
        <f t="shared" si="155"/>
        <v>#DIV/0!</v>
      </c>
    </row>
    <row r="1170" spans="2:13" x14ac:dyDescent="0.2">
      <c r="B1170" s="1"/>
      <c r="F1170" s="4">
        <f t="shared" si="149"/>
        <v>0</v>
      </c>
      <c r="G1170" s="3">
        <f t="shared" si="151"/>
        <v>0</v>
      </c>
      <c r="H1170" s="1" t="e">
        <f t="shared" si="148"/>
        <v>#DIV/0!</v>
      </c>
      <c r="I1170" s="2">
        <f t="shared" si="150"/>
        <v>0</v>
      </c>
      <c r="J1170" s="3">
        <f t="shared" si="152"/>
        <v>0</v>
      </c>
      <c r="K1170" s="1" t="e">
        <f t="shared" si="153"/>
        <v>#DIV/0!</v>
      </c>
      <c r="L1170" s="8" t="e">
        <f t="shared" si="154"/>
        <v>#DIV/0!</v>
      </c>
      <c r="M1170" s="1" t="e">
        <f t="shared" si="155"/>
        <v>#DIV/0!</v>
      </c>
    </row>
    <row r="1171" spans="2:13" x14ac:dyDescent="0.2">
      <c r="B1171" s="1"/>
      <c r="F1171" s="4">
        <f t="shared" si="149"/>
        <v>0</v>
      </c>
      <c r="G1171" s="3">
        <f t="shared" si="151"/>
        <v>0</v>
      </c>
      <c r="H1171" s="1" t="e">
        <f t="shared" si="148"/>
        <v>#DIV/0!</v>
      </c>
      <c r="I1171" s="2">
        <f t="shared" si="150"/>
        <v>0</v>
      </c>
      <c r="J1171" s="3">
        <f t="shared" si="152"/>
        <v>0</v>
      </c>
      <c r="K1171" s="1" t="e">
        <f t="shared" si="153"/>
        <v>#DIV/0!</v>
      </c>
      <c r="L1171" s="8" t="e">
        <f t="shared" si="154"/>
        <v>#DIV/0!</v>
      </c>
      <c r="M1171" s="1" t="e">
        <f t="shared" si="155"/>
        <v>#DIV/0!</v>
      </c>
    </row>
    <row r="1172" spans="2:13" x14ac:dyDescent="0.2">
      <c r="B1172" s="1"/>
      <c r="F1172" s="4">
        <f t="shared" si="149"/>
        <v>0</v>
      </c>
      <c r="G1172" s="3">
        <f t="shared" si="151"/>
        <v>0</v>
      </c>
      <c r="H1172" s="1" t="e">
        <f t="shared" si="148"/>
        <v>#DIV/0!</v>
      </c>
      <c r="I1172" s="2">
        <f t="shared" si="150"/>
        <v>0</v>
      </c>
      <c r="J1172" s="3">
        <f t="shared" si="152"/>
        <v>0</v>
      </c>
      <c r="K1172" s="1" t="e">
        <f t="shared" si="153"/>
        <v>#DIV/0!</v>
      </c>
      <c r="L1172" s="8" t="e">
        <f t="shared" si="154"/>
        <v>#DIV/0!</v>
      </c>
      <c r="M1172" s="1" t="e">
        <f t="shared" si="155"/>
        <v>#DIV/0!</v>
      </c>
    </row>
    <row r="1173" spans="2:13" x14ac:dyDescent="0.2">
      <c r="B1173" s="1"/>
      <c r="F1173" s="4">
        <f t="shared" si="149"/>
        <v>0</v>
      </c>
      <c r="G1173" s="3">
        <f t="shared" si="151"/>
        <v>0</v>
      </c>
      <c r="H1173" s="1" t="e">
        <f t="shared" si="148"/>
        <v>#DIV/0!</v>
      </c>
      <c r="I1173" s="2">
        <f t="shared" si="150"/>
        <v>0</v>
      </c>
      <c r="J1173" s="3">
        <f t="shared" si="152"/>
        <v>0</v>
      </c>
      <c r="K1173" s="1" t="e">
        <f t="shared" si="153"/>
        <v>#DIV/0!</v>
      </c>
      <c r="L1173" s="8" t="e">
        <f t="shared" si="154"/>
        <v>#DIV/0!</v>
      </c>
      <c r="M1173" s="1" t="e">
        <f t="shared" si="155"/>
        <v>#DIV/0!</v>
      </c>
    </row>
    <row r="1174" spans="2:13" x14ac:dyDescent="0.2">
      <c r="B1174" s="1"/>
      <c r="F1174" s="4">
        <f t="shared" si="149"/>
        <v>0</v>
      </c>
      <c r="G1174" s="3">
        <f t="shared" si="151"/>
        <v>0</v>
      </c>
      <c r="H1174" s="1" t="e">
        <f t="shared" si="148"/>
        <v>#DIV/0!</v>
      </c>
      <c r="I1174" s="2">
        <f t="shared" si="150"/>
        <v>0</v>
      </c>
      <c r="J1174" s="3">
        <f t="shared" si="152"/>
        <v>0</v>
      </c>
      <c r="K1174" s="1" t="e">
        <f t="shared" si="153"/>
        <v>#DIV/0!</v>
      </c>
      <c r="L1174" s="8" t="e">
        <f t="shared" si="154"/>
        <v>#DIV/0!</v>
      </c>
      <c r="M1174" s="1" t="e">
        <f t="shared" si="155"/>
        <v>#DIV/0!</v>
      </c>
    </row>
    <row r="1175" spans="2:13" x14ac:dyDescent="0.2">
      <c r="B1175" s="1"/>
      <c r="F1175" s="4">
        <f t="shared" si="149"/>
        <v>0</v>
      </c>
      <c r="G1175" s="3">
        <f t="shared" si="151"/>
        <v>0</v>
      </c>
      <c r="H1175" s="1" t="e">
        <f t="shared" si="148"/>
        <v>#DIV/0!</v>
      </c>
      <c r="I1175" s="2">
        <f t="shared" si="150"/>
        <v>0</v>
      </c>
      <c r="J1175" s="3">
        <f t="shared" si="152"/>
        <v>0</v>
      </c>
      <c r="K1175" s="1" t="e">
        <f t="shared" si="153"/>
        <v>#DIV/0!</v>
      </c>
      <c r="L1175" s="8" t="e">
        <f t="shared" si="154"/>
        <v>#DIV/0!</v>
      </c>
      <c r="M1175" s="1" t="e">
        <f t="shared" si="155"/>
        <v>#DIV/0!</v>
      </c>
    </row>
    <row r="1176" spans="2:13" x14ac:dyDescent="0.2">
      <c r="B1176" s="1"/>
      <c r="F1176" s="4">
        <f t="shared" si="149"/>
        <v>0</v>
      </c>
      <c r="G1176" s="3">
        <f t="shared" si="151"/>
        <v>0</v>
      </c>
      <c r="H1176" s="1" t="e">
        <f t="shared" ref="H1176:H1189" si="156">G1176/A1176</f>
        <v>#DIV/0!</v>
      </c>
      <c r="I1176" s="2">
        <f t="shared" si="150"/>
        <v>0</v>
      </c>
      <c r="J1176" s="3">
        <f t="shared" si="152"/>
        <v>0</v>
      </c>
      <c r="K1176" s="1" t="e">
        <f t="shared" si="153"/>
        <v>#DIV/0!</v>
      </c>
      <c r="L1176" s="8" t="e">
        <f t="shared" si="154"/>
        <v>#DIV/0!</v>
      </c>
      <c r="M1176" s="1" t="e">
        <f t="shared" si="155"/>
        <v>#DIV/0!</v>
      </c>
    </row>
    <row r="1177" spans="2:13" x14ac:dyDescent="0.2">
      <c r="B1177" s="1"/>
      <c r="F1177" s="4">
        <f t="shared" si="149"/>
        <v>0</v>
      </c>
      <c r="G1177" s="3">
        <f t="shared" si="151"/>
        <v>0</v>
      </c>
      <c r="H1177" s="1" t="e">
        <f t="shared" si="156"/>
        <v>#DIV/0!</v>
      </c>
      <c r="I1177" s="2">
        <f t="shared" si="150"/>
        <v>0</v>
      </c>
      <c r="J1177" s="3">
        <f t="shared" si="152"/>
        <v>0</v>
      </c>
      <c r="K1177" s="1" t="e">
        <f t="shared" si="153"/>
        <v>#DIV/0!</v>
      </c>
      <c r="L1177" s="8" t="e">
        <f t="shared" si="154"/>
        <v>#DIV/0!</v>
      </c>
      <c r="M1177" s="1" t="e">
        <f t="shared" si="155"/>
        <v>#DIV/0!</v>
      </c>
    </row>
    <row r="1178" spans="2:13" x14ac:dyDescent="0.2">
      <c r="B1178" s="1"/>
      <c r="F1178" s="4">
        <f t="shared" si="149"/>
        <v>0</v>
      </c>
      <c r="G1178" s="3">
        <f t="shared" si="151"/>
        <v>0</v>
      </c>
      <c r="H1178" s="1" t="e">
        <f t="shared" si="156"/>
        <v>#DIV/0!</v>
      </c>
      <c r="I1178" s="2">
        <f t="shared" si="150"/>
        <v>0</v>
      </c>
      <c r="J1178" s="3">
        <f t="shared" si="152"/>
        <v>0</v>
      </c>
      <c r="K1178" s="1" t="e">
        <f t="shared" si="153"/>
        <v>#DIV/0!</v>
      </c>
      <c r="L1178" s="8" t="e">
        <f t="shared" si="154"/>
        <v>#DIV/0!</v>
      </c>
      <c r="M1178" s="1" t="e">
        <f t="shared" si="155"/>
        <v>#DIV/0!</v>
      </c>
    </row>
    <row r="1179" spans="2:13" x14ac:dyDescent="0.2">
      <c r="B1179" s="1"/>
      <c r="F1179" s="4">
        <f t="shared" si="149"/>
        <v>0</v>
      </c>
      <c r="G1179" s="3">
        <f t="shared" si="151"/>
        <v>0</v>
      </c>
      <c r="H1179" s="1" t="e">
        <f t="shared" si="156"/>
        <v>#DIV/0!</v>
      </c>
      <c r="I1179" s="2">
        <f t="shared" si="150"/>
        <v>0</v>
      </c>
      <c r="J1179" s="3">
        <f t="shared" si="152"/>
        <v>0</v>
      </c>
      <c r="K1179" s="1" t="e">
        <f t="shared" si="153"/>
        <v>#DIV/0!</v>
      </c>
      <c r="L1179" s="8" t="e">
        <f t="shared" si="154"/>
        <v>#DIV/0!</v>
      </c>
      <c r="M1179" s="1" t="e">
        <f t="shared" si="155"/>
        <v>#DIV/0!</v>
      </c>
    </row>
    <row r="1180" spans="2:13" x14ac:dyDescent="0.2">
      <c r="B1180" s="1"/>
      <c r="F1180" s="4">
        <f t="shared" si="149"/>
        <v>0</v>
      </c>
      <c r="G1180" s="3">
        <f t="shared" si="151"/>
        <v>0</v>
      </c>
      <c r="H1180" s="1" t="e">
        <f t="shared" si="156"/>
        <v>#DIV/0!</v>
      </c>
      <c r="I1180" s="2">
        <f t="shared" si="150"/>
        <v>0</v>
      </c>
      <c r="J1180" s="3">
        <f t="shared" si="152"/>
        <v>0</v>
      </c>
      <c r="K1180" s="1" t="e">
        <f t="shared" si="153"/>
        <v>#DIV/0!</v>
      </c>
      <c r="L1180" s="8" t="e">
        <f t="shared" si="154"/>
        <v>#DIV/0!</v>
      </c>
      <c r="M1180" s="1" t="e">
        <f t="shared" si="155"/>
        <v>#DIV/0!</v>
      </c>
    </row>
    <row r="1181" spans="2:13" x14ac:dyDescent="0.2">
      <c r="B1181" s="1"/>
      <c r="F1181" s="4">
        <f t="shared" si="149"/>
        <v>0</v>
      </c>
      <c r="G1181" s="3">
        <f t="shared" si="151"/>
        <v>0</v>
      </c>
      <c r="H1181" s="1" t="e">
        <f t="shared" si="156"/>
        <v>#DIV/0!</v>
      </c>
      <c r="I1181" s="2">
        <f t="shared" si="150"/>
        <v>0</v>
      </c>
      <c r="J1181" s="3">
        <f t="shared" si="152"/>
        <v>0</v>
      </c>
      <c r="K1181" s="1" t="e">
        <f t="shared" si="153"/>
        <v>#DIV/0!</v>
      </c>
      <c r="L1181" s="8" t="e">
        <f t="shared" si="154"/>
        <v>#DIV/0!</v>
      </c>
      <c r="M1181" s="1" t="e">
        <f t="shared" si="155"/>
        <v>#DIV/0!</v>
      </c>
    </row>
    <row r="1182" spans="2:13" x14ac:dyDescent="0.2">
      <c r="B1182" s="1"/>
      <c r="F1182" s="4">
        <f t="shared" si="149"/>
        <v>0</v>
      </c>
      <c r="G1182" s="3">
        <f t="shared" si="151"/>
        <v>0</v>
      </c>
      <c r="H1182" s="1" t="e">
        <f t="shared" si="156"/>
        <v>#DIV/0!</v>
      </c>
      <c r="I1182" s="2">
        <f t="shared" si="150"/>
        <v>0</v>
      </c>
      <c r="J1182" s="3">
        <f t="shared" si="152"/>
        <v>0</v>
      </c>
      <c r="K1182" s="1" t="e">
        <f t="shared" si="153"/>
        <v>#DIV/0!</v>
      </c>
      <c r="L1182" s="8" t="e">
        <f t="shared" si="154"/>
        <v>#DIV/0!</v>
      </c>
      <c r="M1182" s="1" t="e">
        <f t="shared" si="155"/>
        <v>#DIV/0!</v>
      </c>
    </row>
    <row r="1183" spans="2:13" x14ac:dyDescent="0.2">
      <c r="B1183" s="1"/>
      <c r="F1183" s="4">
        <f t="shared" si="149"/>
        <v>0</v>
      </c>
      <c r="G1183" s="3">
        <f t="shared" si="151"/>
        <v>0</v>
      </c>
      <c r="H1183" s="1" t="e">
        <f t="shared" si="156"/>
        <v>#DIV/0!</v>
      </c>
      <c r="I1183" s="2">
        <f t="shared" si="150"/>
        <v>0</v>
      </c>
      <c r="J1183" s="3">
        <f t="shared" si="152"/>
        <v>0</v>
      </c>
      <c r="K1183" s="1" t="e">
        <f t="shared" si="153"/>
        <v>#DIV/0!</v>
      </c>
      <c r="L1183" s="8" t="e">
        <f t="shared" si="154"/>
        <v>#DIV/0!</v>
      </c>
      <c r="M1183" s="1" t="e">
        <f t="shared" si="155"/>
        <v>#DIV/0!</v>
      </c>
    </row>
    <row r="1184" spans="2:13" x14ac:dyDescent="0.2">
      <c r="B1184" s="1"/>
      <c r="F1184" s="4">
        <f t="shared" si="149"/>
        <v>0</v>
      </c>
      <c r="G1184" s="3">
        <f t="shared" si="151"/>
        <v>0</v>
      </c>
      <c r="H1184" s="1" t="e">
        <f t="shared" si="156"/>
        <v>#DIV/0!</v>
      </c>
      <c r="I1184" s="2">
        <f t="shared" si="150"/>
        <v>0</v>
      </c>
      <c r="J1184" s="3">
        <f t="shared" si="152"/>
        <v>0</v>
      </c>
      <c r="K1184" s="1" t="e">
        <f t="shared" si="153"/>
        <v>#DIV/0!</v>
      </c>
      <c r="L1184" s="8" t="e">
        <f t="shared" si="154"/>
        <v>#DIV/0!</v>
      </c>
      <c r="M1184" s="1" t="e">
        <f>H1184/K1184*100</f>
        <v>#DIV/0!</v>
      </c>
    </row>
    <row r="1185" spans="2:13" x14ac:dyDescent="0.2">
      <c r="B1185" s="1"/>
      <c r="F1185" s="4">
        <f t="shared" si="149"/>
        <v>0</v>
      </c>
      <c r="G1185" s="3">
        <f t="shared" si="151"/>
        <v>0</v>
      </c>
      <c r="H1185" s="1" t="e">
        <f t="shared" si="156"/>
        <v>#DIV/0!</v>
      </c>
      <c r="I1185" s="2">
        <f t="shared" si="150"/>
        <v>0</v>
      </c>
      <c r="J1185" s="3">
        <f t="shared" si="152"/>
        <v>0</v>
      </c>
      <c r="K1185" s="1" t="e">
        <f t="shared" si="153"/>
        <v>#DIV/0!</v>
      </c>
      <c r="L1185" s="8" t="e">
        <f t="shared" si="154"/>
        <v>#DIV/0!</v>
      </c>
      <c r="M1185" s="1" t="e">
        <f t="shared" ref="M1185:M1189" si="157">H1185/K1185*100</f>
        <v>#DIV/0!</v>
      </c>
    </row>
    <row r="1186" spans="2:13" x14ac:dyDescent="0.2">
      <c r="B1186" s="1"/>
      <c r="F1186" s="4">
        <f t="shared" si="149"/>
        <v>0</v>
      </c>
      <c r="G1186" s="3">
        <f t="shared" si="151"/>
        <v>0</v>
      </c>
      <c r="H1186" s="1" t="e">
        <f t="shared" si="156"/>
        <v>#DIV/0!</v>
      </c>
      <c r="I1186" s="2">
        <f t="shared" si="150"/>
        <v>0</v>
      </c>
      <c r="J1186" s="3">
        <f t="shared" si="152"/>
        <v>0</v>
      </c>
      <c r="K1186" s="1" t="e">
        <f>J1186/A1186</f>
        <v>#DIV/0!</v>
      </c>
      <c r="L1186" s="8" t="e">
        <f t="shared" si="154"/>
        <v>#DIV/0!</v>
      </c>
      <c r="M1186" s="1" t="e">
        <f t="shared" si="157"/>
        <v>#DIV/0!</v>
      </c>
    </row>
    <row r="1187" spans="2:13" x14ac:dyDescent="0.2">
      <c r="B1187" s="1"/>
      <c r="F1187" s="4">
        <f t="shared" si="149"/>
        <v>0</v>
      </c>
      <c r="G1187" s="3">
        <f t="shared" si="151"/>
        <v>0</v>
      </c>
      <c r="H1187" s="1" t="e">
        <f t="shared" si="156"/>
        <v>#DIV/0!</v>
      </c>
      <c r="I1187" s="2">
        <f t="shared" si="150"/>
        <v>0</v>
      </c>
      <c r="J1187" s="3">
        <f t="shared" si="152"/>
        <v>0</v>
      </c>
      <c r="K1187" s="1" t="e">
        <f t="shared" ref="K1187:K1189" si="158">J1187/A1187</f>
        <v>#DIV/0!</v>
      </c>
      <c r="L1187" s="8" t="e">
        <f t="shared" si="154"/>
        <v>#DIV/0!</v>
      </c>
      <c r="M1187" s="1" t="e">
        <f t="shared" si="157"/>
        <v>#DIV/0!</v>
      </c>
    </row>
    <row r="1188" spans="2:13" x14ac:dyDescent="0.2">
      <c r="B1188" s="1"/>
      <c r="F1188" s="4">
        <f t="shared" si="149"/>
        <v>0</v>
      </c>
      <c r="G1188" s="3">
        <f t="shared" si="151"/>
        <v>0</v>
      </c>
      <c r="H1188" s="1" t="e">
        <f t="shared" si="156"/>
        <v>#DIV/0!</v>
      </c>
      <c r="I1188" s="2">
        <f t="shared" si="150"/>
        <v>0</v>
      </c>
      <c r="J1188" s="3">
        <f t="shared" si="152"/>
        <v>0</v>
      </c>
      <c r="K1188" s="1" t="e">
        <f t="shared" si="158"/>
        <v>#DIV/0!</v>
      </c>
      <c r="L1188" s="8" t="e">
        <f t="shared" si="154"/>
        <v>#DIV/0!</v>
      </c>
      <c r="M1188" s="1" t="e">
        <f t="shared" si="157"/>
        <v>#DIV/0!</v>
      </c>
    </row>
    <row r="1189" spans="2:13" x14ac:dyDescent="0.2">
      <c r="B1189" s="1"/>
      <c r="F1189" s="4">
        <f t="shared" si="149"/>
        <v>0</v>
      </c>
      <c r="G1189" s="3">
        <f t="shared" si="151"/>
        <v>0</v>
      </c>
      <c r="H1189" s="1" t="e">
        <f t="shared" si="156"/>
        <v>#DIV/0!</v>
      </c>
      <c r="I1189" s="2">
        <f t="shared" si="150"/>
        <v>0</v>
      </c>
      <c r="J1189" s="3">
        <f t="shared" si="152"/>
        <v>0</v>
      </c>
      <c r="K1189" s="1" t="e">
        <f t="shared" si="158"/>
        <v>#DIV/0!</v>
      </c>
      <c r="L1189" s="8" t="e">
        <f t="shared" si="154"/>
        <v>#DIV/0!</v>
      </c>
      <c r="M1189" s="1" t="e">
        <f t="shared" si="157"/>
        <v>#DIV/0!</v>
      </c>
    </row>
    <row r="1190" spans="2:13" x14ac:dyDescent="0.2">
      <c r="H1190" s="1"/>
    </row>
    <row r="1191" spans="2:13" x14ac:dyDescent="0.2">
      <c r="H1191" s="1"/>
    </row>
    <row r="1192" spans="2:13" x14ac:dyDescent="0.2">
      <c r="H1192" s="1"/>
    </row>
    <row r="1193" spans="2:13" x14ac:dyDescent="0.2">
      <c r="H1193" s="1"/>
    </row>
    <row r="1194" spans="2:13" x14ac:dyDescent="0.2">
      <c r="H1194" s="1"/>
    </row>
    <row r="1195" spans="2:13" x14ac:dyDescent="0.2">
      <c r="H1195" s="1"/>
    </row>
  </sheetData>
  <mergeCells count="6">
    <mergeCell ref="N1:O1"/>
    <mergeCell ref="F1:K1"/>
    <mergeCell ref="A1:D2"/>
    <mergeCell ref="F2:H2"/>
    <mergeCell ref="I2:K2"/>
    <mergeCell ref="L1:M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5"/>
  <sheetViews>
    <sheetView topLeftCell="B4" workbookViewId="0">
      <selection activeCell="N10" sqref="N10"/>
    </sheetView>
  </sheetViews>
  <sheetFormatPr baseColWidth="10" defaultRowHeight="16" x14ac:dyDescent="0.2"/>
  <cols>
    <col min="1" max="1" width="11.5" bestFit="1" customWidth="1"/>
    <col min="2" max="2" width="7.5" bestFit="1" customWidth="1"/>
    <col min="3" max="3" width="8.83203125" bestFit="1" customWidth="1"/>
    <col min="4" max="4" width="10" bestFit="1" customWidth="1"/>
    <col min="5" max="5" width="6.33203125" bestFit="1" customWidth="1"/>
    <col min="6" max="6" width="10" style="4" bestFit="1" customWidth="1"/>
    <col min="7" max="7" width="13.6640625" style="3" bestFit="1" customWidth="1"/>
    <col min="8" max="8" width="15.1640625" bestFit="1" customWidth="1"/>
    <col min="9" max="9" width="11.1640625" style="2" bestFit="1" customWidth="1"/>
    <col min="10" max="10" width="13.6640625" bestFit="1" customWidth="1"/>
    <col min="11" max="11" width="15.1640625" bestFit="1" customWidth="1"/>
    <col min="12" max="12" width="10.83203125" style="4"/>
  </cols>
  <sheetData>
    <row r="1" spans="1:16" x14ac:dyDescent="0.2">
      <c r="A1" s="13" t="s">
        <v>3</v>
      </c>
      <c r="B1" s="13"/>
      <c r="C1" s="13"/>
      <c r="D1" s="13"/>
      <c r="E1" s="9"/>
      <c r="F1" s="11" t="s">
        <v>7</v>
      </c>
      <c r="G1" s="12"/>
      <c r="H1" s="12"/>
      <c r="I1" s="12"/>
      <c r="J1" s="12"/>
      <c r="K1" s="12"/>
      <c r="L1" s="14" t="s">
        <v>12</v>
      </c>
      <c r="M1" s="13"/>
      <c r="N1" s="16" t="s">
        <v>27</v>
      </c>
      <c r="O1" s="17"/>
      <c r="P1" s="18"/>
    </row>
    <row r="2" spans="1:16" x14ac:dyDescent="0.2">
      <c r="A2" s="13"/>
      <c r="B2" s="13"/>
      <c r="C2" s="13"/>
      <c r="D2" s="13"/>
      <c r="E2" s="9"/>
      <c r="F2" s="14" t="s">
        <v>9</v>
      </c>
      <c r="G2" s="13"/>
      <c r="H2" s="13"/>
      <c r="I2" s="15" t="s">
        <v>11</v>
      </c>
      <c r="J2" s="13"/>
      <c r="K2" s="13"/>
      <c r="L2" s="14"/>
      <c r="M2" s="13"/>
      <c r="N2" s="19"/>
      <c r="O2" s="20" t="s">
        <v>28</v>
      </c>
      <c r="P2" s="21" t="str">
        <f>IF(P3&lt;100,"left","right")</f>
        <v>left</v>
      </c>
    </row>
    <row r="3" spans="1:16" ht="17" thickBot="1" x14ac:dyDescent="0.25">
      <c r="A3" s="5" t="s">
        <v>6</v>
      </c>
      <c r="B3" s="5" t="s">
        <v>0</v>
      </c>
      <c r="C3" s="5" t="s">
        <v>4</v>
      </c>
      <c r="D3" s="5" t="s">
        <v>5</v>
      </c>
      <c r="E3" s="5" t="s">
        <v>25</v>
      </c>
      <c r="F3" s="6" t="s">
        <v>8</v>
      </c>
      <c r="G3" s="5" t="s">
        <v>10</v>
      </c>
      <c r="H3" s="5" t="s">
        <v>1</v>
      </c>
      <c r="I3" s="7" t="s">
        <v>8</v>
      </c>
      <c r="J3" s="5" t="s">
        <v>10</v>
      </c>
      <c r="K3" s="5" t="s">
        <v>2</v>
      </c>
      <c r="L3" s="10" t="s">
        <v>23</v>
      </c>
      <c r="M3" s="5" t="s">
        <v>24</v>
      </c>
      <c r="N3" s="19"/>
      <c r="O3" s="20" t="s">
        <v>29</v>
      </c>
      <c r="P3" s="22">
        <f>AVERAGE(M4:M999)/100</f>
        <v>1.0735041336426732</v>
      </c>
    </row>
    <row r="4" spans="1:16" ht="17" thickTop="1" x14ac:dyDescent="0.2">
      <c r="A4">
        <v>1</v>
      </c>
      <c r="B4" s="1">
        <v>9.56</v>
      </c>
      <c r="C4">
        <v>2</v>
      </c>
      <c r="D4">
        <v>5</v>
      </c>
      <c r="E4">
        <v>200</v>
      </c>
      <c r="F4" s="4">
        <v>0</v>
      </c>
      <c r="G4" s="3">
        <f>F4*65535+C4</f>
        <v>2</v>
      </c>
      <c r="H4" s="1">
        <f>G4/A4</f>
        <v>2</v>
      </c>
      <c r="I4" s="2">
        <v>0</v>
      </c>
      <c r="J4" s="3">
        <f>I4*65535+D4</f>
        <v>5</v>
      </c>
      <c r="K4" s="1">
        <f>J4/A4</f>
        <v>5</v>
      </c>
      <c r="L4" s="8">
        <f>H4-K4</f>
        <v>-3</v>
      </c>
      <c r="M4" s="1">
        <f>H4/K4*100</f>
        <v>40</v>
      </c>
      <c r="N4" s="19"/>
      <c r="O4" s="20" t="s">
        <v>30</v>
      </c>
      <c r="P4" s="23">
        <f>_xlfn.STDEV.P(M4:M999)/100</f>
        <v>2.3397203045250784E-2</v>
      </c>
    </row>
    <row r="5" spans="1:16" ht="17" thickBot="1" x14ac:dyDescent="0.25">
      <c r="A5">
        <v>10</v>
      </c>
      <c r="B5" s="1">
        <v>10.29</v>
      </c>
      <c r="C5">
        <v>388</v>
      </c>
      <c r="D5">
        <v>387</v>
      </c>
      <c r="E5">
        <v>200</v>
      </c>
      <c r="F5" s="4">
        <f>F4</f>
        <v>0</v>
      </c>
      <c r="G5" s="3">
        <f t="shared" ref="G5:G68" si="0">F5*65535+C5</f>
        <v>388</v>
      </c>
      <c r="H5" s="1">
        <f t="shared" ref="H5:H68" si="1">G5/A5</f>
        <v>38.799999999999997</v>
      </c>
      <c r="I5" s="2">
        <f>I4</f>
        <v>0</v>
      </c>
      <c r="J5" s="3">
        <f t="shared" ref="J5:J68" si="2">I5*65535+D5</f>
        <v>387</v>
      </c>
      <c r="K5" s="1">
        <f t="shared" ref="K5:K68" si="3">J5/A5</f>
        <v>38.700000000000003</v>
      </c>
      <c r="L5" s="8">
        <f t="shared" ref="L5:L68" si="4">H5-K5</f>
        <v>9.9999999999994316E-2</v>
      </c>
      <c r="M5" s="1">
        <f t="shared" ref="M5:M68" si="5">H5/K5*100</f>
        <v>100.25839793281652</v>
      </c>
      <c r="N5" s="24"/>
      <c r="O5" s="25" t="s">
        <v>31</v>
      </c>
      <c r="P5" s="26">
        <f>ABS(AVERAGE(L4:L999))</f>
        <v>3.1093719590136986</v>
      </c>
    </row>
    <row r="6" spans="1:16" x14ac:dyDescent="0.2">
      <c r="A6">
        <v>20</v>
      </c>
      <c r="B6" s="1">
        <v>10.67</v>
      </c>
      <c r="C6">
        <v>794</v>
      </c>
      <c r="D6">
        <v>782</v>
      </c>
      <c r="E6">
        <v>200</v>
      </c>
      <c r="F6" s="4">
        <f t="shared" ref="F6:F69" si="6">F5</f>
        <v>0</v>
      </c>
      <c r="G6" s="3">
        <f t="shared" si="0"/>
        <v>794</v>
      </c>
      <c r="H6" s="1">
        <f t="shared" si="1"/>
        <v>39.700000000000003</v>
      </c>
      <c r="I6" s="2">
        <f t="shared" ref="I6:I69" si="7">I5</f>
        <v>0</v>
      </c>
      <c r="J6" s="3">
        <f t="shared" si="2"/>
        <v>782</v>
      </c>
      <c r="K6" s="1">
        <f t="shared" si="3"/>
        <v>39.1</v>
      </c>
      <c r="L6" s="8">
        <f t="shared" si="4"/>
        <v>0.60000000000000142</v>
      </c>
      <c r="M6" s="1">
        <f t="shared" si="5"/>
        <v>101.53452685421995</v>
      </c>
    </row>
    <row r="7" spans="1:16" x14ac:dyDescent="0.2">
      <c r="A7">
        <v>30</v>
      </c>
      <c r="B7" s="1">
        <v>10.19</v>
      </c>
      <c r="C7">
        <v>1210</v>
      </c>
      <c r="D7">
        <v>1176</v>
      </c>
      <c r="E7">
        <v>200</v>
      </c>
      <c r="F7" s="4">
        <f t="shared" si="6"/>
        <v>0</v>
      </c>
      <c r="G7" s="3">
        <f t="shared" si="0"/>
        <v>1210</v>
      </c>
      <c r="H7" s="1">
        <f t="shared" si="1"/>
        <v>40.333333333333336</v>
      </c>
      <c r="I7" s="2">
        <f t="shared" si="7"/>
        <v>0</v>
      </c>
      <c r="J7" s="3">
        <f t="shared" si="2"/>
        <v>1176</v>
      </c>
      <c r="K7" s="1">
        <f t="shared" si="3"/>
        <v>39.200000000000003</v>
      </c>
      <c r="L7" s="8">
        <f t="shared" si="4"/>
        <v>1.1333333333333329</v>
      </c>
      <c r="M7" s="1">
        <f t="shared" si="5"/>
        <v>102.89115646258504</v>
      </c>
    </row>
    <row r="8" spans="1:16" x14ac:dyDescent="0.2">
      <c r="A8">
        <v>40</v>
      </c>
      <c r="B8" s="1">
        <v>10.08</v>
      </c>
      <c r="C8">
        <v>1636</v>
      </c>
      <c r="D8">
        <v>1577</v>
      </c>
      <c r="E8">
        <v>200</v>
      </c>
      <c r="F8" s="4">
        <f t="shared" si="6"/>
        <v>0</v>
      </c>
      <c r="G8" s="3">
        <f t="shared" si="0"/>
        <v>1636</v>
      </c>
      <c r="H8" s="1">
        <f t="shared" si="1"/>
        <v>40.9</v>
      </c>
      <c r="I8" s="2">
        <f t="shared" si="7"/>
        <v>0</v>
      </c>
      <c r="J8" s="3">
        <f t="shared" si="2"/>
        <v>1577</v>
      </c>
      <c r="K8" s="1">
        <f t="shared" si="3"/>
        <v>39.424999999999997</v>
      </c>
      <c r="L8" s="8">
        <f t="shared" si="4"/>
        <v>1.4750000000000014</v>
      </c>
      <c r="M8" s="1">
        <f t="shared" si="5"/>
        <v>103.7412809131262</v>
      </c>
    </row>
    <row r="9" spans="1:16" x14ac:dyDescent="0.2">
      <c r="A9">
        <v>50</v>
      </c>
      <c r="B9" s="1">
        <v>10.19</v>
      </c>
      <c r="C9">
        <v>2060</v>
      </c>
      <c r="D9">
        <v>1979</v>
      </c>
      <c r="E9">
        <v>200</v>
      </c>
      <c r="F9" s="4">
        <f t="shared" si="6"/>
        <v>0</v>
      </c>
      <c r="G9" s="3">
        <f t="shared" si="0"/>
        <v>2060</v>
      </c>
      <c r="H9" s="1">
        <f t="shared" si="1"/>
        <v>41.2</v>
      </c>
      <c r="I9" s="2">
        <f t="shared" si="7"/>
        <v>0</v>
      </c>
      <c r="J9" s="3">
        <f t="shared" si="2"/>
        <v>1979</v>
      </c>
      <c r="K9" s="1">
        <f t="shared" si="3"/>
        <v>39.58</v>
      </c>
      <c r="L9" s="8">
        <f t="shared" si="4"/>
        <v>1.6200000000000045</v>
      </c>
      <c r="M9" s="1">
        <f t="shared" si="5"/>
        <v>104.09297625063165</v>
      </c>
    </row>
    <row r="10" spans="1:16" x14ac:dyDescent="0.2">
      <c r="A10">
        <v>60</v>
      </c>
      <c r="B10" s="1">
        <v>10.18</v>
      </c>
      <c r="C10">
        <v>2478</v>
      </c>
      <c r="D10">
        <v>2383</v>
      </c>
      <c r="E10">
        <v>200</v>
      </c>
      <c r="F10" s="4">
        <f t="shared" si="6"/>
        <v>0</v>
      </c>
      <c r="G10" s="3">
        <f t="shared" si="0"/>
        <v>2478</v>
      </c>
      <c r="H10" s="1">
        <f t="shared" si="1"/>
        <v>41.3</v>
      </c>
      <c r="I10" s="2">
        <f t="shared" si="7"/>
        <v>0</v>
      </c>
      <c r="J10" s="3">
        <f t="shared" si="2"/>
        <v>2383</v>
      </c>
      <c r="K10" s="1">
        <f t="shared" si="3"/>
        <v>39.716666666666669</v>
      </c>
      <c r="L10" s="8">
        <f t="shared" si="4"/>
        <v>1.5833333333333286</v>
      </c>
      <c r="M10" s="1">
        <f t="shared" si="5"/>
        <v>103.98657154846831</v>
      </c>
    </row>
    <row r="11" spans="1:16" x14ac:dyDescent="0.2">
      <c r="A11">
        <v>70</v>
      </c>
      <c r="B11" s="1">
        <v>10.27</v>
      </c>
      <c r="C11">
        <v>2896</v>
      </c>
      <c r="D11">
        <v>2788</v>
      </c>
      <c r="E11">
        <v>200</v>
      </c>
      <c r="F11" s="4">
        <f t="shared" si="6"/>
        <v>0</v>
      </c>
      <c r="G11" s="3">
        <f t="shared" si="0"/>
        <v>2896</v>
      </c>
      <c r="H11" s="1">
        <f t="shared" si="1"/>
        <v>41.371428571428574</v>
      </c>
      <c r="I11" s="2">
        <f t="shared" si="7"/>
        <v>0</v>
      </c>
      <c r="J11" s="3">
        <f t="shared" si="2"/>
        <v>2788</v>
      </c>
      <c r="K11" s="1">
        <f t="shared" si="3"/>
        <v>39.828571428571429</v>
      </c>
      <c r="L11" s="8">
        <f t="shared" si="4"/>
        <v>1.5428571428571445</v>
      </c>
      <c r="M11" s="1">
        <f t="shared" si="5"/>
        <v>103.87374461979914</v>
      </c>
    </row>
    <row r="12" spans="1:16" x14ac:dyDescent="0.2">
      <c r="A12">
        <v>80</v>
      </c>
      <c r="B12" s="1">
        <v>10.01</v>
      </c>
      <c r="C12">
        <v>3313</v>
      </c>
      <c r="D12">
        <v>3194</v>
      </c>
      <c r="E12">
        <v>200</v>
      </c>
      <c r="F12" s="4">
        <f t="shared" si="6"/>
        <v>0</v>
      </c>
      <c r="G12" s="3">
        <f t="shared" si="0"/>
        <v>3313</v>
      </c>
      <c r="H12" s="1">
        <f t="shared" si="1"/>
        <v>41.412500000000001</v>
      </c>
      <c r="I12" s="2">
        <f t="shared" si="7"/>
        <v>0</v>
      </c>
      <c r="J12" s="3">
        <f t="shared" si="2"/>
        <v>3194</v>
      </c>
      <c r="K12" s="1">
        <f t="shared" si="3"/>
        <v>39.924999999999997</v>
      </c>
      <c r="L12" s="8">
        <f t="shared" si="4"/>
        <v>1.4875000000000043</v>
      </c>
      <c r="M12" s="1">
        <f t="shared" si="5"/>
        <v>103.72573575453978</v>
      </c>
    </row>
    <row r="13" spans="1:16" x14ac:dyDescent="0.2">
      <c r="A13">
        <v>90</v>
      </c>
      <c r="B13" s="1">
        <v>10.47</v>
      </c>
      <c r="C13">
        <v>3730</v>
      </c>
      <c r="D13">
        <v>3600</v>
      </c>
      <c r="E13">
        <v>200</v>
      </c>
      <c r="F13" s="4">
        <f t="shared" si="6"/>
        <v>0</v>
      </c>
      <c r="G13" s="3">
        <f t="shared" si="0"/>
        <v>3730</v>
      </c>
      <c r="H13" s="1">
        <f t="shared" si="1"/>
        <v>41.444444444444443</v>
      </c>
      <c r="I13" s="2">
        <f t="shared" si="7"/>
        <v>0</v>
      </c>
      <c r="J13" s="3">
        <f t="shared" si="2"/>
        <v>3600</v>
      </c>
      <c r="K13" s="1">
        <f t="shared" si="3"/>
        <v>40</v>
      </c>
      <c r="L13" s="8">
        <f t="shared" si="4"/>
        <v>1.4444444444444429</v>
      </c>
      <c r="M13" s="1">
        <f t="shared" si="5"/>
        <v>103.6111111111111</v>
      </c>
    </row>
    <row r="14" spans="1:16" x14ac:dyDescent="0.2">
      <c r="A14">
        <v>100</v>
      </c>
      <c r="B14" s="1">
        <v>10.29</v>
      </c>
      <c r="C14">
        <v>4155</v>
      </c>
      <c r="D14">
        <v>4006</v>
      </c>
      <c r="E14">
        <v>200</v>
      </c>
      <c r="F14" s="4">
        <f t="shared" si="6"/>
        <v>0</v>
      </c>
      <c r="G14" s="3">
        <f t="shared" si="0"/>
        <v>4155</v>
      </c>
      <c r="H14" s="1">
        <f t="shared" si="1"/>
        <v>41.55</v>
      </c>
      <c r="I14" s="2">
        <f t="shared" si="7"/>
        <v>0</v>
      </c>
      <c r="J14" s="3">
        <f t="shared" si="2"/>
        <v>4006</v>
      </c>
      <c r="K14" s="1">
        <f t="shared" si="3"/>
        <v>40.06</v>
      </c>
      <c r="L14" s="8">
        <f t="shared" si="4"/>
        <v>1.4899999999999949</v>
      </c>
      <c r="M14" s="1">
        <f t="shared" si="5"/>
        <v>103.71942086869694</v>
      </c>
    </row>
    <row r="15" spans="1:16" x14ac:dyDescent="0.2">
      <c r="A15">
        <v>110</v>
      </c>
      <c r="B15" s="1">
        <v>10.42</v>
      </c>
      <c r="C15">
        <v>4582</v>
      </c>
      <c r="D15">
        <v>4413</v>
      </c>
      <c r="E15">
        <v>200</v>
      </c>
      <c r="F15" s="4">
        <f t="shared" si="6"/>
        <v>0</v>
      </c>
      <c r="G15" s="3">
        <f t="shared" si="0"/>
        <v>4582</v>
      </c>
      <c r="H15" s="1">
        <f t="shared" si="1"/>
        <v>41.654545454545456</v>
      </c>
      <c r="I15" s="2">
        <f t="shared" si="7"/>
        <v>0</v>
      </c>
      <c r="J15" s="3">
        <f t="shared" si="2"/>
        <v>4413</v>
      </c>
      <c r="K15" s="1">
        <f t="shared" si="3"/>
        <v>40.118181818181817</v>
      </c>
      <c r="L15" s="8">
        <f t="shared" si="4"/>
        <v>1.5363636363636388</v>
      </c>
      <c r="M15" s="1">
        <f t="shared" si="5"/>
        <v>103.8295943802402</v>
      </c>
    </row>
    <row r="16" spans="1:16" x14ac:dyDescent="0.2">
      <c r="A16">
        <v>120</v>
      </c>
      <c r="B16" s="1">
        <v>10.19</v>
      </c>
      <c r="C16">
        <v>5013</v>
      </c>
      <c r="D16">
        <v>4819</v>
      </c>
      <c r="E16">
        <v>200</v>
      </c>
      <c r="F16" s="4">
        <f t="shared" si="6"/>
        <v>0</v>
      </c>
      <c r="G16" s="3">
        <f t="shared" si="0"/>
        <v>5013</v>
      </c>
      <c r="H16" s="1">
        <f t="shared" si="1"/>
        <v>41.774999999999999</v>
      </c>
      <c r="I16" s="2">
        <f t="shared" si="7"/>
        <v>0</v>
      </c>
      <c r="J16" s="3">
        <f t="shared" si="2"/>
        <v>4819</v>
      </c>
      <c r="K16" s="1">
        <f t="shared" si="3"/>
        <v>40.158333333333331</v>
      </c>
      <c r="L16" s="8">
        <f t="shared" si="4"/>
        <v>1.6166666666666671</v>
      </c>
      <c r="M16" s="1">
        <f t="shared" si="5"/>
        <v>104.02573147956006</v>
      </c>
    </row>
    <row r="17" spans="1:13" x14ac:dyDescent="0.2">
      <c r="A17">
        <v>130</v>
      </c>
      <c r="B17" s="1">
        <v>10.06</v>
      </c>
      <c r="C17">
        <v>5446</v>
      </c>
      <c r="D17">
        <v>5227</v>
      </c>
      <c r="E17">
        <v>200</v>
      </c>
      <c r="F17" s="4">
        <f t="shared" si="6"/>
        <v>0</v>
      </c>
      <c r="G17" s="3">
        <f t="shared" si="0"/>
        <v>5446</v>
      </c>
      <c r="H17" s="1">
        <f t="shared" si="1"/>
        <v>41.892307692307689</v>
      </c>
      <c r="I17" s="2">
        <f t="shared" si="7"/>
        <v>0</v>
      </c>
      <c r="J17" s="3">
        <f t="shared" si="2"/>
        <v>5227</v>
      </c>
      <c r="K17" s="1">
        <f t="shared" si="3"/>
        <v>40.207692307692305</v>
      </c>
      <c r="L17" s="8">
        <f t="shared" si="4"/>
        <v>1.684615384615384</v>
      </c>
      <c r="M17" s="1">
        <f t="shared" si="5"/>
        <v>104.18978381480773</v>
      </c>
    </row>
    <row r="18" spans="1:13" x14ac:dyDescent="0.2">
      <c r="A18">
        <v>140</v>
      </c>
      <c r="B18" s="1">
        <v>10.08</v>
      </c>
      <c r="C18">
        <v>5879</v>
      </c>
      <c r="D18">
        <v>5634</v>
      </c>
      <c r="E18">
        <v>200</v>
      </c>
      <c r="F18" s="4">
        <f t="shared" si="6"/>
        <v>0</v>
      </c>
      <c r="G18" s="3">
        <f t="shared" si="0"/>
        <v>5879</v>
      </c>
      <c r="H18" s="1">
        <f t="shared" si="1"/>
        <v>41.99285714285714</v>
      </c>
      <c r="I18" s="2">
        <f t="shared" si="7"/>
        <v>0</v>
      </c>
      <c r="J18" s="3">
        <f t="shared" si="2"/>
        <v>5634</v>
      </c>
      <c r="K18" s="1">
        <f t="shared" si="3"/>
        <v>40.24285714285714</v>
      </c>
      <c r="L18" s="8">
        <f t="shared" si="4"/>
        <v>1.75</v>
      </c>
      <c r="M18" s="1">
        <f t="shared" si="5"/>
        <v>104.34859779907704</v>
      </c>
    </row>
    <row r="19" spans="1:13" x14ac:dyDescent="0.2">
      <c r="A19">
        <v>150</v>
      </c>
      <c r="B19" s="1">
        <v>10.130000000000001</v>
      </c>
      <c r="C19">
        <v>6312</v>
      </c>
      <c r="D19">
        <v>6045</v>
      </c>
      <c r="E19">
        <v>200</v>
      </c>
      <c r="F19" s="4">
        <f t="shared" si="6"/>
        <v>0</v>
      </c>
      <c r="G19" s="3">
        <f t="shared" si="0"/>
        <v>6312</v>
      </c>
      <c r="H19" s="1">
        <f t="shared" si="1"/>
        <v>42.08</v>
      </c>
      <c r="I19" s="2">
        <f t="shared" si="7"/>
        <v>0</v>
      </c>
      <c r="J19" s="3">
        <f t="shared" si="2"/>
        <v>6045</v>
      </c>
      <c r="K19" s="1">
        <f t="shared" si="3"/>
        <v>40.299999999999997</v>
      </c>
      <c r="L19" s="8">
        <f t="shared" si="4"/>
        <v>1.7800000000000011</v>
      </c>
      <c r="M19" s="1">
        <f t="shared" si="5"/>
        <v>104.41687344913151</v>
      </c>
    </row>
    <row r="20" spans="1:13" x14ac:dyDescent="0.2">
      <c r="A20">
        <v>160</v>
      </c>
      <c r="B20" s="1">
        <v>10.34</v>
      </c>
      <c r="C20">
        <v>6747</v>
      </c>
      <c r="D20">
        <v>6454</v>
      </c>
      <c r="E20">
        <v>200</v>
      </c>
      <c r="F20" s="4">
        <f t="shared" si="6"/>
        <v>0</v>
      </c>
      <c r="G20" s="3">
        <f t="shared" si="0"/>
        <v>6747</v>
      </c>
      <c r="H20" s="1">
        <f t="shared" si="1"/>
        <v>42.168750000000003</v>
      </c>
      <c r="I20" s="2">
        <f t="shared" si="7"/>
        <v>0</v>
      </c>
      <c r="J20" s="3">
        <f t="shared" si="2"/>
        <v>6454</v>
      </c>
      <c r="K20" s="1">
        <f t="shared" si="3"/>
        <v>40.337499999999999</v>
      </c>
      <c r="L20" s="8">
        <f t="shared" si="4"/>
        <v>1.8312500000000043</v>
      </c>
      <c r="M20" s="1">
        <f t="shared" si="5"/>
        <v>104.53982026650141</v>
      </c>
    </row>
    <row r="21" spans="1:13" x14ac:dyDescent="0.2">
      <c r="A21">
        <v>170</v>
      </c>
      <c r="B21" s="1">
        <v>10.01</v>
      </c>
      <c r="C21">
        <v>7181</v>
      </c>
      <c r="D21">
        <v>6864</v>
      </c>
      <c r="E21">
        <v>200</v>
      </c>
      <c r="F21" s="4">
        <f t="shared" si="6"/>
        <v>0</v>
      </c>
      <c r="G21" s="3">
        <f t="shared" si="0"/>
        <v>7181</v>
      </c>
      <c r="H21" s="1">
        <f t="shared" si="1"/>
        <v>42.241176470588236</v>
      </c>
      <c r="I21" s="2">
        <f t="shared" si="7"/>
        <v>0</v>
      </c>
      <c r="J21" s="3">
        <f t="shared" si="2"/>
        <v>6864</v>
      </c>
      <c r="K21" s="1">
        <f t="shared" si="3"/>
        <v>40.376470588235293</v>
      </c>
      <c r="L21" s="8">
        <f t="shared" si="4"/>
        <v>1.8647058823529434</v>
      </c>
      <c r="M21" s="1">
        <f t="shared" si="5"/>
        <v>104.61829836829837</v>
      </c>
    </row>
    <row r="22" spans="1:13" x14ac:dyDescent="0.2">
      <c r="A22">
        <v>180</v>
      </c>
      <c r="B22" s="1">
        <v>10.130000000000001</v>
      </c>
      <c r="C22">
        <v>7611</v>
      </c>
      <c r="D22">
        <v>7275</v>
      </c>
      <c r="E22">
        <v>200</v>
      </c>
      <c r="F22" s="4">
        <f t="shared" si="6"/>
        <v>0</v>
      </c>
      <c r="G22" s="3">
        <f t="shared" si="0"/>
        <v>7611</v>
      </c>
      <c r="H22" s="1">
        <f t="shared" si="1"/>
        <v>42.283333333333331</v>
      </c>
      <c r="I22" s="2">
        <f t="shared" si="7"/>
        <v>0</v>
      </c>
      <c r="J22" s="3">
        <f t="shared" si="2"/>
        <v>7275</v>
      </c>
      <c r="K22" s="1">
        <f t="shared" si="3"/>
        <v>40.416666666666664</v>
      </c>
      <c r="L22" s="8">
        <f t="shared" si="4"/>
        <v>1.8666666666666671</v>
      </c>
      <c r="M22" s="1">
        <f t="shared" si="5"/>
        <v>104.61855670103093</v>
      </c>
    </row>
    <row r="23" spans="1:13" x14ac:dyDescent="0.2">
      <c r="A23">
        <v>190</v>
      </c>
      <c r="B23" s="1">
        <v>10.42</v>
      </c>
      <c r="C23">
        <v>8044</v>
      </c>
      <c r="D23">
        <v>7686</v>
      </c>
      <c r="E23">
        <v>200</v>
      </c>
      <c r="F23" s="4">
        <f t="shared" si="6"/>
        <v>0</v>
      </c>
      <c r="G23" s="3">
        <f t="shared" si="0"/>
        <v>8044</v>
      </c>
      <c r="H23" s="1">
        <f t="shared" si="1"/>
        <v>42.336842105263159</v>
      </c>
      <c r="I23" s="2">
        <f t="shared" si="7"/>
        <v>0</v>
      </c>
      <c r="J23" s="3">
        <f t="shared" si="2"/>
        <v>7686</v>
      </c>
      <c r="K23" s="1">
        <f t="shared" si="3"/>
        <v>40.452631578947368</v>
      </c>
      <c r="L23" s="8">
        <f t="shared" si="4"/>
        <v>1.8842105263157904</v>
      </c>
      <c r="M23" s="1">
        <f t="shared" si="5"/>
        <v>104.65781941191779</v>
      </c>
    </row>
    <row r="24" spans="1:13" x14ac:dyDescent="0.2">
      <c r="A24">
        <v>200</v>
      </c>
      <c r="B24" s="1">
        <v>10.36</v>
      </c>
      <c r="C24">
        <v>8478</v>
      </c>
      <c r="D24">
        <v>8098</v>
      </c>
      <c r="E24">
        <v>200</v>
      </c>
      <c r="F24" s="4">
        <f t="shared" si="6"/>
        <v>0</v>
      </c>
      <c r="G24" s="3">
        <f t="shared" si="0"/>
        <v>8478</v>
      </c>
      <c r="H24" s="1">
        <f t="shared" si="1"/>
        <v>42.39</v>
      </c>
      <c r="I24" s="2">
        <f t="shared" si="7"/>
        <v>0</v>
      </c>
      <c r="J24" s="3">
        <f t="shared" si="2"/>
        <v>8098</v>
      </c>
      <c r="K24" s="1">
        <f t="shared" si="3"/>
        <v>40.49</v>
      </c>
      <c r="L24" s="8">
        <f t="shared" si="4"/>
        <v>1.8999999999999986</v>
      </c>
      <c r="M24" s="1">
        <f t="shared" si="5"/>
        <v>104.69251667078289</v>
      </c>
    </row>
    <row r="25" spans="1:13" x14ac:dyDescent="0.2">
      <c r="A25">
        <v>210</v>
      </c>
      <c r="B25" s="1">
        <v>10.029999999999999</v>
      </c>
      <c r="C25">
        <v>8912</v>
      </c>
      <c r="D25">
        <v>8512</v>
      </c>
      <c r="E25">
        <v>200</v>
      </c>
      <c r="F25" s="4">
        <f t="shared" si="6"/>
        <v>0</v>
      </c>
      <c r="G25" s="3">
        <f t="shared" si="0"/>
        <v>8912</v>
      </c>
      <c r="H25" s="1">
        <f t="shared" si="1"/>
        <v>42.438095238095237</v>
      </c>
      <c r="I25" s="2">
        <f t="shared" si="7"/>
        <v>0</v>
      </c>
      <c r="J25" s="3">
        <f t="shared" si="2"/>
        <v>8512</v>
      </c>
      <c r="K25" s="1">
        <f t="shared" si="3"/>
        <v>40.533333333333331</v>
      </c>
      <c r="L25" s="8">
        <f t="shared" si="4"/>
        <v>1.9047619047619051</v>
      </c>
      <c r="M25" s="1">
        <f t="shared" si="5"/>
        <v>104.69924812030075</v>
      </c>
    </row>
    <row r="26" spans="1:13" x14ac:dyDescent="0.2">
      <c r="A26">
        <v>220</v>
      </c>
      <c r="B26" s="1">
        <v>10.24</v>
      </c>
      <c r="C26">
        <v>9349</v>
      </c>
      <c r="D26">
        <v>8926</v>
      </c>
      <c r="E26">
        <v>200</v>
      </c>
      <c r="F26" s="4">
        <f t="shared" si="6"/>
        <v>0</v>
      </c>
      <c r="G26" s="3">
        <f t="shared" si="0"/>
        <v>9349</v>
      </c>
      <c r="H26" s="1">
        <f t="shared" si="1"/>
        <v>42.495454545454542</v>
      </c>
      <c r="I26" s="2">
        <f t="shared" si="7"/>
        <v>0</v>
      </c>
      <c r="J26" s="3">
        <f t="shared" si="2"/>
        <v>8926</v>
      </c>
      <c r="K26" s="1">
        <f t="shared" si="3"/>
        <v>40.572727272727271</v>
      </c>
      <c r="L26" s="8">
        <f t="shared" si="4"/>
        <v>1.922727272727272</v>
      </c>
      <c r="M26" s="1">
        <f t="shared" si="5"/>
        <v>104.73896482186871</v>
      </c>
    </row>
    <row r="27" spans="1:13" x14ac:dyDescent="0.2">
      <c r="A27">
        <v>230</v>
      </c>
      <c r="B27" s="1">
        <v>10.210000000000001</v>
      </c>
      <c r="C27">
        <v>9786</v>
      </c>
      <c r="D27">
        <v>9340</v>
      </c>
      <c r="E27">
        <v>200</v>
      </c>
      <c r="F27" s="4">
        <f t="shared" si="6"/>
        <v>0</v>
      </c>
      <c r="G27" s="3">
        <f t="shared" si="0"/>
        <v>9786</v>
      </c>
      <c r="H27" s="1">
        <f t="shared" si="1"/>
        <v>42.547826086956519</v>
      </c>
      <c r="I27" s="2">
        <f t="shared" si="7"/>
        <v>0</v>
      </c>
      <c r="J27" s="3">
        <f t="shared" si="2"/>
        <v>9340</v>
      </c>
      <c r="K27" s="1">
        <f t="shared" si="3"/>
        <v>40.608695652173914</v>
      </c>
      <c r="L27" s="8">
        <f t="shared" si="4"/>
        <v>1.9391304347826051</v>
      </c>
      <c r="M27" s="1">
        <f t="shared" si="5"/>
        <v>104.77516059957172</v>
      </c>
    </row>
    <row r="28" spans="1:13" x14ac:dyDescent="0.2">
      <c r="A28">
        <v>240</v>
      </c>
      <c r="B28" s="1">
        <v>10.02</v>
      </c>
      <c r="C28">
        <v>10226</v>
      </c>
      <c r="D28">
        <v>9752</v>
      </c>
      <c r="E28">
        <v>200</v>
      </c>
      <c r="F28" s="4">
        <f t="shared" si="6"/>
        <v>0</v>
      </c>
      <c r="G28" s="3">
        <f t="shared" si="0"/>
        <v>10226</v>
      </c>
      <c r="H28" s="1">
        <f t="shared" si="1"/>
        <v>42.608333333333334</v>
      </c>
      <c r="I28" s="2">
        <f t="shared" si="7"/>
        <v>0</v>
      </c>
      <c r="J28" s="3">
        <f t="shared" si="2"/>
        <v>9752</v>
      </c>
      <c r="K28" s="1">
        <f t="shared" si="3"/>
        <v>40.633333333333333</v>
      </c>
      <c r="L28" s="8">
        <f t="shared" si="4"/>
        <v>1.9750000000000014</v>
      </c>
      <c r="M28" s="1">
        <f t="shared" si="5"/>
        <v>104.86054142739951</v>
      </c>
    </row>
    <row r="29" spans="1:13" x14ac:dyDescent="0.2">
      <c r="A29">
        <v>250</v>
      </c>
      <c r="B29" s="1">
        <v>10.130000000000001</v>
      </c>
      <c r="C29">
        <v>10666</v>
      </c>
      <c r="D29">
        <v>10167</v>
      </c>
      <c r="E29">
        <v>200</v>
      </c>
      <c r="F29" s="4">
        <f t="shared" si="6"/>
        <v>0</v>
      </c>
      <c r="G29" s="3">
        <f t="shared" si="0"/>
        <v>10666</v>
      </c>
      <c r="H29" s="1">
        <f t="shared" si="1"/>
        <v>42.664000000000001</v>
      </c>
      <c r="I29" s="2">
        <f t="shared" si="7"/>
        <v>0</v>
      </c>
      <c r="J29" s="3">
        <f t="shared" si="2"/>
        <v>10167</v>
      </c>
      <c r="K29" s="1">
        <f t="shared" si="3"/>
        <v>40.667999999999999</v>
      </c>
      <c r="L29" s="8">
        <f t="shared" si="4"/>
        <v>1.9960000000000022</v>
      </c>
      <c r="M29" s="1">
        <f t="shared" si="5"/>
        <v>104.90803580210486</v>
      </c>
    </row>
    <row r="30" spans="1:13" x14ac:dyDescent="0.2">
      <c r="A30">
        <v>260</v>
      </c>
      <c r="B30" s="1">
        <v>10.35</v>
      </c>
      <c r="C30">
        <v>11111</v>
      </c>
      <c r="D30">
        <v>10580</v>
      </c>
      <c r="E30">
        <v>200</v>
      </c>
      <c r="F30" s="4">
        <f t="shared" si="6"/>
        <v>0</v>
      </c>
      <c r="G30" s="3">
        <f t="shared" si="0"/>
        <v>11111</v>
      </c>
      <c r="H30" s="1">
        <f t="shared" si="1"/>
        <v>42.734615384615381</v>
      </c>
      <c r="I30" s="2">
        <f t="shared" si="7"/>
        <v>0</v>
      </c>
      <c r="J30" s="3">
        <f t="shared" si="2"/>
        <v>10580</v>
      </c>
      <c r="K30" s="1">
        <f t="shared" si="3"/>
        <v>40.692307692307693</v>
      </c>
      <c r="L30" s="8">
        <f t="shared" si="4"/>
        <v>2.0423076923076877</v>
      </c>
      <c r="M30" s="1">
        <f t="shared" si="5"/>
        <v>105.0189035916824</v>
      </c>
    </row>
    <row r="31" spans="1:13" x14ac:dyDescent="0.2">
      <c r="A31">
        <v>270</v>
      </c>
      <c r="B31" s="1">
        <v>10.08</v>
      </c>
      <c r="C31">
        <v>11552</v>
      </c>
      <c r="D31">
        <v>10993</v>
      </c>
      <c r="E31">
        <v>200</v>
      </c>
      <c r="F31" s="4">
        <f t="shared" si="6"/>
        <v>0</v>
      </c>
      <c r="G31" s="3">
        <f t="shared" si="0"/>
        <v>11552</v>
      </c>
      <c r="H31" s="1">
        <f t="shared" si="1"/>
        <v>42.785185185185185</v>
      </c>
      <c r="I31" s="2">
        <f t="shared" si="7"/>
        <v>0</v>
      </c>
      <c r="J31" s="3">
        <f t="shared" si="2"/>
        <v>10993</v>
      </c>
      <c r="K31" s="1">
        <f t="shared" si="3"/>
        <v>40.714814814814815</v>
      </c>
      <c r="L31" s="8">
        <f t="shared" si="4"/>
        <v>2.0703703703703695</v>
      </c>
      <c r="M31" s="1">
        <f t="shared" si="5"/>
        <v>105.0850541253525</v>
      </c>
    </row>
    <row r="32" spans="1:13" x14ac:dyDescent="0.2">
      <c r="A32">
        <v>280</v>
      </c>
      <c r="B32" s="1">
        <v>10.27</v>
      </c>
      <c r="C32">
        <v>11994</v>
      </c>
      <c r="D32">
        <v>11407</v>
      </c>
      <c r="E32">
        <v>200</v>
      </c>
      <c r="F32" s="4">
        <f t="shared" si="6"/>
        <v>0</v>
      </c>
      <c r="G32" s="3">
        <f t="shared" si="0"/>
        <v>11994</v>
      </c>
      <c r="H32" s="1">
        <f t="shared" si="1"/>
        <v>42.835714285714289</v>
      </c>
      <c r="I32" s="2">
        <f t="shared" si="7"/>
        <v>0</v>
      </c>
      <c r="J32" s="3">
        <f t="shared" si="2"/>
        <v>11407</v>
      </c>
      <c r="K32" s="1">
        <f t="shared" si="3"/>
        <v>40.739285714285714</v>
      </c>
      <c r="L32" s="8">
        <f t="shared" si="4"/>
        <v>2.0964285714285751</v>
      </c>
      <c r="M32" s="1">
        <f t="shared" si="5"/>
        <v>105.14596300517228</v>
      </c>
    </row>
    <row r="33" spans="1:13" x14ac:dyDescent="0.2">
      <c r="A33">
        <v>290</v>
      </c>
      <c r="B33" s="1">
        <v>10.39</v>
      </c>
      <c r="C33">
        <v>12435</v>
      </c>
      <c r="D33">
        <v>11821</v>
      </c>
      <c r="E33">
        <v>200</v>
      </c>
      <c r="F33" s="4">
        <f t="shared" si="6"/>
        <v>0</v>
      </c>
      <c r="G33" s="3">
        <f t="shared" si="0"/>
        <v>12435</v>
      </c>
      <c r="H33" s="1">
        <f t="shared" si="1"/>
        <v>42.879310344827587</v>
      </c>
      <c r="I33" s="2">
        <f t="shared" si="7"/>
        <v>0</v>
      </c>
      <c r="J33" s="3">
        <f t="shared" si="2"/>
        <v>11821</v>
      </c>
      <c r="K33" s="1">
        <f t="shared" si="3"/>
        <v>40.762068965517244</v>
      </c>
      <c r="L33" s="8">
        <f t="shared" si="4"/>
        <v>2.1172413793103431</v>
      </c>
      <c r="M33" s="1">
        <f t="shared" si="5"/>
        <v>105.19414601133575</v>
      </c>
    </row>
    <row r="34" spans="1:13" x14ac:dyDescent="0.2">
      <c r="A34">
        <v>300</v>
      </c>
      <c r="B34" s="1">
        <v>10.119999999999999</v>
      </c>
      <c r="C34">
        <v>12875</v>
      </c>
      <c r="D34">
        <v>12235</v>
      </c>
      <c r="E34">
        <v>200</v>
      </c>
      <c r="F34" s="4">
        <f t="shared" si="6"/>
        <v>0</v>
      </c>
      <c r="G34" s="3">
        <f t="shared" si="0"/>
        <v>12875</v>
      </c>
      <c r="H34" s="1">
        <f t="shared" si="1"/>
        <v>42.916666666666664</v>
      </c>
      <c r="I34" s="2">
        <f t="shared" si="7"/>
        <v>0</v>
      </c>
      <c r="J34" s="3">
        <f t="shared" si="2"/>
        <v>12235</v>
      </c>
      <c r="K34" s="1">
        <f t="shared" si="3"/>
        <v>40.783333333333331</v>
      </c>
      <c r="L34" s="8">
        <f t="shared" si="4"/>
        <v>2.1333333333333329</v>
      </c>
      <c r="M34" s="1">
        <f t="shared" si="5"/>
        <v>105.23089497343685</v>
      </c>
    </row>
    <row r="35" spans="1:13" x14ac:dyDescent="0.2">
      <c r="A35">
        <v>310</v>
      </c>
      <c r="B35" s="1">
        <v>10.42</v>
      </c>
      <c r="C35">
        <v>13318</v>
      </c>
      <c r="D35">
        <v>12651</v>
      </c>
      <c r="E35">
        <v>200</v>
      </c>
      <c r="F35" s="4">
        <f t="shared" si="6"/>
        <v>0</v>
      </c>
      <c r="G35" s="3">
        <f t="shared" si="0"/>
        <v>13318</v>
      </c>
      <c r="H35" s="1">
        <f t="shared" si="1"/>
        <v>42.961290322580645</v>
      </c>
      <c r="I35" s="2">
        <f t="shared" si="7"/>
        <v>0</v>
      </c>
      <c r="J35" s="3">
        <f t="shared" si="2"/>
        <v>12651</v>
      </c>
      <c r="K35" s="1">
        <f t="shared" si="3"/>
        <v>40.809677419354841</v>
      </c>
      <c r="L35" s="8">
        <f t="shared" si="4"/>
        <v>2.1516129032258036</v>
      </c>
      <c r="M35" s="1">
        <f t="shared" si="5"/>
        <v>105.27231048928938</v>
      </c>
    </row>
    <row r="36" spans="1:13" x14ac:dyDescent="0.2">
      <c r="A36">
        <v>320</v>
      </c>
      <c r="B36" s="1">
        <v>10.029999999999999</v>
      </c>
      <c r="C36">
        <v>13762</v>
      </c>
      <c r="D36">
        <v>13068</v>
      </c>
      <c r="E36">
        <v>200</v>
      </c>
      <c r="F36" s="4">
        <f t="shared" si="6"/>
        <v>0</v>
      </c>
      <c r="G36" s="3">
        <f t="shared" si="0"/>
        <v>13762</v>
      </c>
      <c r="H36" s="1">
        <f t="shared" si="1"/>
        <v>43.006250000000001</v>
      </c>
      <c r="I36" s="2">
        <f t="shared" si="7"/>
        <v>0</v>
      </c>
      <c r="J36" s="3">
        <f t="shared" si="2"/>
        <v>13068</v>
      </c>
      <c r="K36" s="1">
        <f t="shared" si="3"/>
        <v>40.837499999999999</v>
      </c>
      <c r="L36" s="8">
        <f t="shared" si="4"/>
        <v>2.1687500000000028</v>
      </c>
      <c r="M36" s="1">
        <f t="shared" si="5"/>
        <v>105.31068258340986</v>
      </c>
    </row>
    <row r="37" spans="1:13" x14ac:dyDescent="0.2">
      <c r="A37">
        <v>330</v>
      </c>
      <c r="B37" s="1">
        <v>10.07</v>
      </c>
      <c r="C37">
        <v>14202</v>
      </c>
      <c r="D37">
        <v>13480</v>
      </c>
      <c r="E37">
        <v>200</v>
      </c>
      <c r="F37" s="4">
        <f t="shared" si="6"/>
        <v>0</v>
      </c>
      <c r="G37" s="3">
        <f t="shared" si="0"/>
        <v>14202</v>
      </c>
      <c r="H37" s="1">
        <f t="shared" si="1"/>
        <v>43.036363636363639</v>
      </c>
      <c r="I37" s="2">
        <f t="shared" si="7"/>
        <v>0</v>
      </c>
      <c r="J37" s="3">
        <f t="shared" si="2"/>
        <v>13480</v>
      </c>
      <c r="K37" s="1">
        <f t="shared" si="3"/>
        <v>40.848484848484851</v>
      </c>
      <c r="L37" s="8">
        <f t="shared" si="4"/>
        <v>2.1878787878787875</v>
      </c>
      <c r="M37" s="1">
        <f t="shared" si="5"/>
        <v>105.35608308605342</v>
      </c>
    </row>
    <row r="38" spans="1:13" x14ac:dyDescent="0.2">
      <c r="A38">
        <v>340</v>
      </c>
      <c r="B38" s="1">
        <v>10.4</v>
      </c>
      <c r="C38">
        <v>14644</v>
      </c>
      <c r="D38">
        <v>13894</v>
      </c>
      <c r="E38">
        <v>200</v>
      </c>
      <c r="F38" s="4">
        <f t="shared" si="6"/>
        <v>0</v>
      </c>
      <c r="G38" s="3">
        <f t="shared" si="0"/>
        <v>14644</v>
      </c>
      <c r="H38" s="1">
        <f t="shared" si="1"/>
        <v>43.070588235294117</v>
      </c>
      <c r="I38" s="2">
        <f t="shared" si="7"/>
        <v>0</v>
      </c>
      <c r="J38" s="3">
        <f t="shared" si="2"/>
        <v>13894</v>
      </c>
      <c r="K38" s="1">
        <f t="shared" si="3"/>
        <v>40.864705882352943</v>
      </c>
      <c r="L38" s="8">
        <f t="shared" si="4"/>
        <v>2.205882352941174</v>
      </c>
      <c r="M38" s="1">
        <f t="shared" si="5"/>
        <v>105.39801353102058</v>
      </c>
    </row>
    <row r="39" spans="1:13" x14ac:dyDescent="0.2">
      <c r="A39">
        <v>350</v>
      </c>
      <c r="B39" s="1">
        <v>10.08</v>
      </c>
      <c r="C39">
        <v>15089</v>
      </c>
      <c r="D39">
        <v>14310</v>
      </c>
      <c r="E39">
        <v>200</v>
      </c>
      <c r="F39" s="4">
        <f t="shared" si="6"/>
        <v>0</v>
      </c>
      <c r="G39" s="3">
        <f t="shared" si="0"/>
        <v>15089</v>
      </c>
      <c r="H39" s="1">
        <f t="shared" si="1"/>
        <v>43.111428571428569</v>
      </c>
      <c r="I39" s="2">
        <f t="shared" si="7"/>
        <v>0</v>
      </c>
      <c r="J39" s="3">
        <f t="shared" si="2"/>
        <v>14310</v>
      </c>
      <c r="K39" s="1">
        <f t="shared" si="3"/>
        <v>40.885714285714286</v>
      </c>
      <c r="L39" s="8">
        <f t="shared" si="4"/>
        <v>2.2257142857142824</v>
      </c>
      <c r="M39" s="1">
        <f t="shared" si="5"/>
        <v>105.44374563242486</v>
      </c>
    </row>
    <row r="40" spans="1:13" x14ac:dyDescent="0.2">
      <c r="A40">
        <v>360</v>
      </c>
      <c r="B40" s="1">
        <v>10</v>
      </c>
      <c r="C40">
        <v>15532</v>
      </c>
      <c r="D40">
        <v>14726</v>
      </c>
      <c r="E40">
        <v>200</v>
      </c>
      <c r="F40" s="4">
        <f t="shared" si="6"/>
        <v>0</v>
      </c>
      <c r="G40" s="3">
        <f t="shared" si="0"/>
        <v>15532</v>
      </c>
      <c r="H40" s="1">
        <f t="shared" si="1"/>
        <v>43.144444444444446</v>
      </c>
      <c r="I40" s="2">
        <f t="shared" si="7"/>
        <v>0</v>
      </c>
      <c r="J40" s="3">
        <f t="shared" si="2"/>
        <v>14726</v>
      </c>
      <c r="K40" s="1">
        <f t="shared" si="3"/>
        <v>40.905555555555559</v>
      </c>
      <c r="L40" s="8">
        <f t="shared" si="4"/>
        <v>2.2388888888888872</v>
      </c>
      <c r="M40" s="1">
        <f t="shared" si="5"/>
        <v>105.47331250848839</v>
      </c>
    </row>
    <row r="41" spans="1:13" x14ac:dyDescent="0.2">
      <c r="A41">
        <v>370</v>
      </c>
      <c r="B41" s="1">
        <v>10.08</v>
      </c>
      <c r="C41">
        <v>15977</v>
      </c>
      <c r="D41">
        <v>15143</v>
      </c>
      <c r="E41">
        <v>200</v>
      </c>
      <c r="F41" s="4">
        <f t="shared" si="6"/>
        <v>0</v>
      </c>
      <c r="G41" s="3">
        <f t="shared" si="0"/>
        <v>15977</v>
      </c>
      <c r="H41" s="1">
        <f t="shared" si="1"/>
        <v>43.181081081081082</v>
      </c>
      <c r="I41" s="2">
        <f t="shared" si="7"/>
        <v>0</v>
      </c>
      <c r="J41" s="3">
        <f t="shared" si="2"/>
        <v>15143</v>
      </c>
      <c r="K41" s="1">
        <f t="shared" si="3"/>
        <v>40.92702702702703</v>
      </c>
      <c r="L41" s="8">
        <f t="shared" si="4"/>
        <v>2.2540540540540519</v>
      </c>
      <c r="M41" s="1">
        <f t="shared" si="5"/>
        <v>105.50749521230931</v>
      </c>
    </row>
    <row r="42" spans="1:13" x14ac:dyDescent="0.2">
      <c r="A42">
        <v>380</v>
      </c>
      <c r="B42" s="1">
        <v>10.06</v>
      </c>
      <c r="C42">
        <v>16421</v>
      </c>
      <c r="D42">
        <v>15559</v>
      </c>
      <c r="E42">
        <v>200</v>
      </c>
      <c r="F42" s="4">
        <f t="shared" si="6"/>
        <v>0</v>
      </c>
      <c r="G42" s="3">
        <f t="shared" si="0"/>
        <v>16421</v>
      </c>
      <c r="H42" s="1">
        <f t="shared" si="1"/>
        <v>43.213157894736845</v>
      </c>
      <c r="I42" s="2">
        <f t="shared" si="7"/>
        <v>0</v>
      </c>
      <c r="J42" s="3">
        <f t="shared" si="2"/>
        <v>15559</v>
      </c>
      <c r="K42" s="1">
        <f t="shared" si="3"/>
        <v>40.944736842105264</v>
      </c>
      <c r="L42" s="8">
        <f t="shared" si="4"/>
        <v>2.2684210526315809</v>
      </c>
      <c r="M42" s="1">
        <f t="shared" si="5"/>
        <v>105.54020181245582</v>
      </c>
    </row>
    <row r="43" spans="1:13" x14ac:dyDescent="0.2">
      <c r="A43">
        <v>390</v>
      </c>
      <c r="B43" s="1">
        <v>10.050000000000001</v>
      </c>
      <c r="C43">
        <v>16866</v>
      </c>
      <c r="D43">
        <v>15974</v>
      </c>
      <c r="E43">
        <v>200</v>
      </c>
      <c r="F43" s="4">
        <f t="shared" si="6"/>
        <v>0</v>
      </c>
      <c r="G43" s="3">
        <f t="shared" si="0"/>
        <v>16866</v>
      </c>
      <c r="H43" s="1">
        <f t="shared" si="1"/>
        <v>43.246153846153845</v>
      </c>
      <c r="I43" s="2">
        <f t="shared" si="7"/>
        <v>0</v>
      </c>
      <c r="J43" s="3">
        <f t="shared" si="2"/>
        <v>15974</v>
      </c>
      <c r="K43" s="1">
        <f t="shared" si="3"/>
        <v>40.958974358974359</v>
      </c>
      <c r="L43" s="8">
        <f t="shared" si="4"/>
        <v>2.2871794871794862</v>
      </c>
      <c r="M43" s="1">
        <f t="shared" si="5"/>
        <v>105.58407412044572</v>
      </c>
    </row>
    <row r="44" spans="1:13" x14ac:dyDescent="0.2">
      <c r="A44">
        <v>400</v>
      </c>
      <c r="B44" s="1">
        <v>10.07</v>
      </c>
      <c r="C44">
        <v>17309</v>
      </c>
      <c r="D44">
        <v>16392</v>
      </c>
      <c r="E44">
        <v>200</v>
      </c>
      <c r="F44" s="4">
        <f t="shared" si="6"/>
        <v>0</v>
      </c>
      <c r="G44" s="3">
        <f t="shared" si="0"/>
        <v>17309</v>
      </c>
      <c r="H44" s="1">
        <f t="shared" si="1"/>
        <v>43.272500000000001</v>
      </c>
      <c r="I44" s="2">
        <f t="shared" si="7"/>
        <v>0</v>
      </c>
      <c r="J44" s="3">
        <f t="shared" si="2"/>
        <v>16392</v>
      </c>
      <c r="K44" s="1">
        <f t="shared" si="3"/>
        <v>40.98</v>
      </c>
      <c r="L44" s="8">
        <f t="shared" si="4"/>
        <v>2.292500000000004</v>
      </c>
      <c r="M44" s="1">
        <f t="shared" si="5"/>
        <v>105.59419228892143</v>
      </c>
    </row>
    <row r="45" spans="1:13" x14ac:dyDescent="0.2">
      <c r="A45">
        <v>410</v>
      </c>
      <c r="B45" s="1">
        <v>10.44</v>
      </c>
      <c r="C45">
        <v>17754</v>
      </c>
      <c r="D45">
        <v>16808</v>
      </c>
      <c r="E45">
        <v>200</v>
      </c>
      <c r="F45" s="4">
        <f t="shared" si="6"/>
        <v>0</v>
      </c>
      <c r="G45" s="3">
        <f t="shared" si="0"/>
        <v>17754</v>
      </c>
      <c r="H45" s="1">
        <f t="shared" si="1"/>
        <v>43.302439024390246</v>
      </c>
      <c r="I45" s="2">
        <f t="shared" si="7"/>
        <v>0</v>
      </c>
      <c r="J45" s="3">
        <f t="shared" si="2"/>
        <v>16808</v>
      </c>
      <c r="K45" s="1">
        <f t="shared" si="3"/>
        <v>40.99512195121951</v>
      </c>
      <c r="L45" s="8">
        <f t="shared" si="4"/>
        <v>2.3073170731707364</v>
      </c>
      <c r="M45" s="1">
        <f t="shared" si="5"/>
        <v>105.62827225130891</v>
      </c>
    </row>
    <row r="46" spans="1:13" x14ac:dyDescent="0.2">
      <c r="A46">
        <v>420</v>
      </c>
      <c r="B46" s="1">
        <v>10.31</v>
      </c>
      <c r="C46">
        <v>18199</v>
      </c>
      <c r="D46">
        <v>17225</v>
      </c>
      <c r="E46">
        <v>200</v>
      </c>
      <c r="F46" s="4">
        <f t="shared" si="6"/>
        <v>0</v>
      </c>
      <c r="G46" s="3">
        <f t="shared" si="0"/>
        <v>18199</v>
      </c>
      <c r="H46" s="1">
        <f t="shared" si="1"/>
        <v>43.330952380952382</v>
      </c>
      <c r="I46" s="2">
        <f t="shared" si="7"/>
        <v>0</v>
      </c>
      <c r="J46" s="3">
        <f t="shared" si="2"/>
        <v>17225</v>
      </c>
      <c r="K46" s="1">
        <f t="shared" si="3"/>
        <v>41.011904761904759</v>
      </c>
      <c r="L46" s="8">
        <f t="shared" si="4"/>
        <v>2.3190476190476232</v>
      </c>
      <c r="M46" s="1">
        <f t="shared" si="5"/>
        <v>105.65457184325109</v>
      </c>
    </row>
    <row r="47" spans="1:13" x14ac:dyDescent="0.2">
      <c r="A47">
        <v>430</v>
      </c>
      <c r="B47" s="1">
        <v>10.119999999999999</v>
      </c>
      <c r="C47">
        <v>18645</v>
      </c>
      <c r="D47">
        <v>17642</v>
      </c>
      <c r="E47">
        <v>200</v>
      </c>
      <c r="F47" s="4">
        <f t="shared" si="6"/>
        <v>0</v>
      </c>
      <c r="G47" s="3">
        <f t="shared" si="0"/>
        <v>18645</v>
      </c>
      <c r="H47" s="1">
        <f t="shared" si="1"/>
        <v>43.360465116279073</v>
      </c>
      <c r="I47" s="2">
        <f t="shared" si="7"/>
        <v>0</v>
      </c>
      <c r="J47" s="3">
        <f t="shared" si="2"/>
        <v>17642</v>
      </c>
      <c r="K47" s="1">
        <f t="shared" si="3"/>
        <v>41.027906976744184</v>
      </c>
      <c r="L47" s="8">
        <f t="shared" si="4"/>
        <v>2.3325581395348891</v>
      </c>
      <c r="M47" s="1">
        <f t="shared" si="5"/>
        <v>105.68529645164948</v>
      </c>
    </row>
    <row r="48" spans="1:13" x14ac:dyDescent="0.2">
      <c r="A48">
        <v>440</v>
      </c>
      <c r="B48" s="1">
        <v>10.210000000000001</v>
      </c>
      <c r="C48">
        <v>19091</v>
      </c>
      <c r="D48">
        <v>18060</v>
      </c>
      <c r="E48">
        <v>200</v>
      </c>
      <c r="F48" s="4">
        <f t="shared" si="6"/>
        <v>0</v>
      </c>
      <c r="G48" s="3">
        <f t="shared" si="0"/>
        <v>19091</v>
      </c>
      <c r="H48" s="1">
        <f t="shared" si="1"/>
        <v>43.388636363636365</v>
      </c>
      <c r="I48" s="2">
        <f t="shared" si="7"/>
        <v>0</v>
      </c>
      <c r="J48" s="3">
        <f t="shared" si="2"/>
        <v>18060</v>
      </c>
      <c r="K48" s="1">
        <f t="shared" si="3"/>
        <v>41.045454545454547</v>
      </c>
      <c r="L48" s="8">
        <f t="shared" si="4"/>
        <v>2.3431818181818187</v>
      </c>
      <c r="M48" s="1">
        <f t="shared" si="5"/>
        <v>105.70874861572537</v>
      </c>
    </row>
    <row r="49" spans="1:13" x14ac:dyDescent="0.2">
      <c r="A49">
        <v>450</v>
      </c>
      <c r="B49" s="1">
        <v>9.94</v>
      </c>
      <c r="C49">
        <v>19535</v>
      </c>
      <c r="D49">
        <v>18478</v>
      </c>
      <c r="E49">
        <v>200</v>
      </c>
      <c r="F49" s="4">
        <f t="shared" si="6"/>
        <v>0</v>
      </c>
      <c r="G49" s="3">
        <f t="shared" si="0"/>
        <v>19535</v>
      </c>
      <c r="H49" s="1">
        <f t="shared" si="1"/>
        <v>43.411111111111111</v>
      </c>
      <c r="I49" s="2">
        <f t="shared" si="7"/>
        <v>0</v>
      </c>
      <c r="J49" s="3">
        <f t="shared" si="2"/>
        <v>18478</v>
      </c>
      <c r="K49" s="1">
        <f t="shared" si="3"/>
        <v>41.062222222222225</v>
      </c>
      <c r="L49" s="8">
        <f t="shared" si="4"/>
        <v>2.3488888888888866</v>
      </c>
      <c r="M49" s="1">
        <f t="shared" si="5"/>
        <v>105.72031605152073</v>
      </c>
    </row>
    <row r="50" spans="1:13" x14ac:dyDescent="0.2">
      <c r="A50">
        <v>460</v>
      </c>
      <c r="B50" s="1">
        <v>9.94</v>
      </c>
      <c r="C50">
        <v>19979</v>
      </c>
      <c r="D50">
        <v>18894</v>
      </c>
      <c r="E50">
        <v>200</v>
      </c>
      <c r="F50" s="4">
        <f t="shared" si="6"/>
        <v>0</v>
      </c>
      <c r="G50" s="3">
        <f t="shared" si="0"/>
        <v>19979</v>
      </c>
      <c r="H50" s="1">
        <f t="shared" si="1"/>
        <v>43.432608695652171</v>
      </c>
      <c r="I50" s="2">
        <f t="shared" si="7"/>
        <v>0</v>
      </c>
      <c r="J50" s="3">
        <f t="shared" si="2"/>
        <v>18894</v>
      </c>
      <c r="K50" s="1">
        <f t="shared" si="3"/>
        <v>41.073913043478264</v>
      </c>
      <c r="L50" s="8">
        <f t="shared" si="4"/>
        <v>2.3586956521739069</v>
      </c>
      <c r="M50" s="1">
        <f t="shared" si="5"/>
        <v>105.74256377686035</v>
      </c>
    </row>
    <row r="51" spans="1:13" x14ac:dyDescent="0.2">
      <c r="A51">
        <v>470</v>
      </c>
      <c r="B51" s="1">
        <v>10.210000000000001</v>
      </c>
      <c r="C51">
        <v>20421</v>
      </c>
      <c r="D51">
        <v>19312</v>
      </c>
      <c r="E51">
        <v>200</v>
      </c>
      <c r="F51" s="4">
        <f t="shared" si="6"/>
        <v>0</v>
      </c>
      <c r="G51" s="3">
        <f t="shared" si="0"/>
        <v>20421</v>
      </c>
      <c r="H51" s="1">
        <f t="shared" si="1"/>
        <v>43.448936170212768</v>
      </c>
      <c r="I51" s="2">
        <f t="shared" si="7"/>
        <v>0</v>
      </c>
      <c r="J51" s="3">
        <f t="shared" si="2"/>
        <v>19312</v>
      </c>
      <c r="K51" s="1">
        <f t="shared" si="3"/>
        <v>41.089361702127661</v>
      </c>
      <c r="L51" s="8">
        <f t="shared" si="4"/>
        <v>2.359574468085107</v>
      </c>
      <c r="M51" s="1">
        <f t="shared" si="5"/>
        <v>105.74254349627175</v>
      </c>
    </row>
    <row r="52" spans="1:13" x14ac:dyDescent="0.2">
      <c r="A52">
        <v>480</v>
      </c>
      <c r="B52" s="1">
        <v>9.99</v>
      </c>
      <c r="C52">
        <v>20865</v>
      </c>
      <c r="D52">
        <v>19731</v>
      </c>
      <c r="E52">
        <v>200</v>
      </c>
      <c r="F52" s="4">
        <f t="shared" si="6"/>
        <v>0</v>
      </c>
      <c r="G52" s="3">
        <f t="shared" si="0"/>
        <v>20865</v>
      </c>
      <c r="H52" s="1">
        <f t="shared" si="1"/>
        <v>43.46875</v>
      </c>
      <c r="I52" s="2">
        <f t="shared" si="7"/>
        <v>0</v>
      </c>
      <c r="J52" s="3">
        <f t="shared" si="2"/>
        <v>19731</v>
      </c>
      <c r="K52" s="1">
        <f t="shared" si="3"/>
        <v>41.106250000000003</v>
      </c>
      <c r="L52" s="8">
        <f t="shared" si="4"/>
        <v>2.3624999999999972</v>
      </c>
      <c r="M52" s="1">
        <f t="shared" si="5"/>
        <v>105.74730120115554</v>
      </c>
    </row>
    <row r="53" spans="1:13" x14ac:dyDescent="0.2">
      <c r="A53">
        <v>490</v>
      </c>
      <c r="B53" s="1">
        <v>10.029999999999999</v>
      </c>
      <c r="C53">
        <v>21312</v>
      </c>
      <c r="D53">
        <v>20150</v>
      </c>
      <c r="E53">
        <v>200</v>
      </c>
      <c r="F53" s="4">
        <f t="shared" si="6"/>
        <v>0</v>
      </c>
      <c r="G53" s="3">
        <f t="shared" si="0"/>
        <v>21312</v>
      </c>
      <c r="H53" s="1">
        <f t="shared" si="1"/>
        <v>43.493877551020411</v>
      </c>
      <c r="I53" s="2">
        <f t="shared" si="7"/>
        <v>0</v>
      </c>
      <c r="J53" s="3">
        <f t="shared" si="2"/>
        <v>20150</v>
      </c>
      <c r="K53" s="1">
        <f t="shared" si="3"/>
        <v>41.122448979591837</v>
      </c>
      <c r="L53" s="8">
        <f t="shared" si="4"/>
        <v>2.3714285714285737</v>
      </c>
      <c r="M53" s="1">
        <f t="shared" si="5"/>
        <v>105.76674937965261</v>
      </c>
    </row>
    <row r="54" spans="1:13" x14ac:dyDescent="0.2">
      <c r="A54">
        <v>500</v>
      </c>
      <c r="B54" s="1">
        <v>10.1</v>
      </c>
      <c r="C54">
        <v>21760</v>
      </c>
      <c r="D54">
        <v>20570</v>
      </c>
      <c r="E54">
        <v>200</v>
      </c>
      <c r="F54" s="4">
        <f t="shared" si="6"/>
        <v>0</v>
      </c>
      <c r="G54" s="3">
        <f t="shared" si="0"/>
        <v>21760</v>
      </c>
      <c r="H54" s="1">
        <f t="shared" si="1"/>
        <v>43.52</v>
      </c>
      <c r="I54" s="2">
        <f t="shared" si="7"/>
        <v>0</v>
      </c>
      <c r="J54" s="3">
        <f t="shared" si="2"/>
        <v>20570</v>
      </c>
      <c r="K54" s="1">
        <f t="shared" si="3"/>
        <v>41.14</v>
      </c>
      <c r="L54" s="8">
        <f t="shared" si="4"/>
        <v>2.3800000000000026</v>
      </c>
      <c r="M54" s="1">
        <f t="shared" si="5"/>
        <v>105.78512396694215</v>
      </c>
    </row>
    <row r="55" spans="1:13" x14ac:dyDescent="0.2">
      <c r="A55">
        <v>510</v>
      </c>
      <c r="B55" s="1">
        <v>10.42</v>
      </c>
      <c r="C55">
        <v>22208</v>
      </c>
      <c r="D55">
        <v>20987</v>
      </c>
      <c r="E55">
        <v>200</v>
      </c>
      <c r="F55" s="4">
        <f t="shared" si="6"/>
        <v>0</v>
      </c>
      <c r="G55" s="3">
        <f t="shared" si="0"/>
        <v>22208</v>
      </c>
      <c r="H55" s="1">
        <f t="shared" si="1"/>
        <v>43.545098039215688</v>
      </c>
      <c r="I55" s="2">
        <f t="shared" si="7"/>
        <v>0</v>
      </c>
      <c r="J55" s="3">
        <f t="shared" si="2"/>
        <v>20987</v>
      </c>
      <c r="K55" s="1">
        <f t="shared" si="3"/>
        <v>41.15098039215686</v>
      </c>
      <c r="L55" s="8">
        <f t="shared" si="4"/>
        <v>2.3941176470588275</v>
      </c>
      <c r="M55" s="1">
        <f t="shared" si="5"/>
        <v>105.81788726354411</v>
      </c>
    </row>
    <row r="56" spans="1:13" x14ac:dyDescent="0.2">
      <c r="A56">
        <v>520</v>
      </c>
      <c r="B56" s="1">
        <v>9.9700000000000006</v>
      </c>
      <c r="C56">
        <v>22654</v>
      </c>
      <c r="D56">
        <v>21405</v>
      </c>
      <c r="E56">
        <v>200</v>
      </c>
      <c r="F56" s="4">
        <f t="shared" si="6"/>
        <v>0</v>
      </c>
      <c r="G56" s="3">
        <f t="shared" si="0"/>
        <v>22654</v>
      </c>
      <c r="H56" s="1">
        <f t="shared" si="1"/>
        <v>43.565384615384616</v>
      </c>
      <c r="I56" s="2">
        <f t="shared" si="7"/>
        <v>0</v>
      </c>
      <c r="J56" s="3">
        <f t="shared" si="2"/>
        <v>21405</v>
      </c>
      <c r="K56" s="1">
        <f t="shared" si="3"/>
        <v>41.16346153846154</v>
      </c>
      <c r="L56" s="8">
        <f t="shared" si="4"/>
        <v>2.4019230769230759</v>
      </c>
      <c r="M56" s="1">
        <f t="shared" si="5"/>
        <v>105.83508526045316</v>
      </c>
    </row>
    <row r="57" spans="1:13" x14ac:dyDescent="0.2">
      <c r="A57">
        <v>530</v>
      </c>
      <c r="B57" s="1">
        <v>9.9</v>
      </c>
      <c r="C57">
        <v>23100</v>
      </c>
      <c r="D57">
        <v>21824</v>
      </c>
      <c r="E57">
        <v>200</v>
      </c>
      <c r="F57" s="4">
        <f t="shared" si="6"/>
        <v>0</v>
      </c>
      <c r="G57" s="3">
        <f t="shared" si="0"/>
        <v>23100</v>
      </c>
      <c r="H57" s="1">
        <f t="shared" si="1"/>
        <v>43.584905660377359</v>
      </c>
      <c r="I57" s="2">
        <f t="shared" si="7"/>
        <v>0</v>
      </c>
      <c r="J57" s="3">
        <f t="shared" si="2"/>
        <v>21824</v>
      </c>
      <c r="K57" s="1">
        <f t="shared" si="3"/>
        <v>41.177358490566036</v>
      </c>
      <c r="L57" s="8">
        <f t="shared" si="4"/>
        <v>2.4075471698113233</v>
      </c>
      <c r="M57" s="1">
        <f t="shared" si="5"/>
        <v>105.8467741935484</v>
      </c>
    </row>
    <row r="58" spans="1:13" x14ac:dyDescent="0.2">
      <c r="A58">
        <v>540</v>
      </c>
      <c r="B58" s="1">
        <v>10.08</v>
      </c>
      <c r="C58">
        <v>23543</v>
      </c>
      <c r="D58">
        <v>22242</v>
      </c>
      <c r="E58">
        <v>200</v>
      </c>
      <c r="F58" s="4">
        <f t="shared" si="6"/>
        <v>0</v>
      </c>
      <c r="G58" s="3">
        <f t="shared" si="0"/>
        <v>23543</v>
      </c>
      <c r="H58" s="1">
        <f t="shared" si="1"/>
        <v>43.598148148148148</v>
      </c>
      <c r="I58" s="2">
        <f t="shared" si="7"/>
        <v>0</v>
      </c>
      <c r="J58" s="3">
        <f t="shared" si="2"/>
        <v>22242</v>
      </c>
      <c r="K58" s="1">
        <f t="shared" si="3"/>
        <v>41.18888888888889</v>
      </c>
      <c r="L58" s="8">
        <f t="shared" si="4"/>
        <v>2.4092592592592581</v>
      </c>
      <c r="M58" s="1">
        <f t="shared" si="5"/>
        <v>105.84929412822588</v>
      </c>
    </row>
    <row r="59" spans="1:13" x14ac:dyDescent="0.2">
      <c r="A59">
        <v>550</v>
      </c>
      <c r="B59" s="1">
        <v>10.01</v>
      </c>
      <c r="C59">
        <v>23984</v>
      </c>
      <c r="D59">
        <v>22661</v>
      </c>
      <c r="E59">
        <v>200</v>
      </c>
      <c r="F59" s="4">
        <f t="shared" si="6"/>
        <v>0</v>
      </c>
      <c r="G59" s="3">
        <f t="shared" si="0"/>
        <v>23984</v>
      </c>
      <c r="H59" s="1">
        <f t="shared" si="1"/>
        <v>43.607272727272729</v>
      </c>
      <c r="I59" s="2">
        <f t="shared" si="7"/>
        <v>0</v>
      </c>
      <c r="J59" s="3">
        <f t="shared" si="2"/>
        <v>22661</v>
      </c>
      <c r="K59" s="1">
        <f t="shared" si="3"/>
        <v>41.201818181818183</v>
      </c>
      <c r="L59" s="8">
        <f t="shared" si="4"/>
        <v>2.4054545454545462</v>
      </c>
      <c r="M59" s="1">
        <f t="shared" si="5"/>
        <v>105.83822426194784</v>
      </c>
    </row>
    <row r="60" spans="1:13" x14ac:dyDescent="0.2">
      <c r="A60">
        <v>560</v>
      </c>
      <c r="B60" s="1">
        <v>9.9600000000000009</v>
      </c>
      <c r="C60">
        <v>24430</v>
      </c>
      <c r="D60">
        <v>23082</v>
      </c>
      <c r="E60">
        <v>200</v>
      </c>
      <c r="F60" s="4">
        <f t="shared" si="6"/>
        <v>0</v>
      </c>
      <c r="G60" s="3">
        <f t="shared" si="0"/>
        <v>24430</v>
      </c>
      <c r="H60" s="1">
        <f t="shared" si="1"/>
        <v>43.625</v>
      </c>
      <c r="I60" s="2">
        <f t="shared" si="7"/>
        <v>0</v>
      </c>
      <c r="J60" s="3">
        <f t="shared" si="2"/>
        <v>23082</v>
      </c>
      <c r="K60" s="1">
        <f t="shared" si="3"/>
        <v>41.217857142857142</v>
      </c>
      <c r="L60" s="8">
        <f t="shared" si="4"/>
        <v>2.4071428571428584</v>
      </c>
      <c r="M60" s="1">
        <f t="shared" si="5"/>
        <v>105.84004852265836</v>
      </c>
    </row>
    <row r="61" spans="1:13" x14ac:dyDescent="0.2">
      <c r="A61">
        <v>570</v>
      </c>
      <c r="B61" s="1">
        <v>10.02</v>
      </c>
      <c r="C61">
        <v>24877</v>
      </c>
      <c r="D61">
        <v>23504</v>
      </c>
      <c r="E61">
        <v>200</v>
      </c>
      <c r="F61" s="4">
        <f t="shared" si="6"/>
        <v>0</v>
      </c>
      <c r="G61" s="3">
        <f t="shared" si="0"/>
        <v>24877</v>
      </c>
      <c r="H61" s="1">
        <f t="shared" si="1"/>
        <v>43.64385964912281</v>
      </c>
      <c r="I61" s="2">
        <f t="shared" si="7"/>
        <v>0</v>
      </c>
      <c r="J61" s="3">
        <f t="shared" si="2"/>
        <v>23504</v>
      </c>
      <c r="K61" s="1">
        <f t="shared" si="3"/>
        <v>41.235087719298242</v>
      </c>
      <c r="L61" s="8">
        <f t="shared" si="4"/>
        <v>2.4087719298245673</v>
      </c>
      <c r="M61" s="1">
        <f t="shared" si="5"/>
        <v>105.8415588835943</v>
      </c>
    </row>
    <row r="62" spans="1:13" x14ac:dyDescent="0.2">
      <c r="A62">
        <v>580</v>
      </c>
      <c r="B62" s="1">
        <v>10.16</v>
      </c>
      <c r="C62">
        <v>25322</v>
      </c>
      <c r="D62">
        <v>23926</v>
      </c>
      <c r="E62">
        <v>200</v>
      </c>
      <c r="F62" s="4">
        <f t="shared" si="6"/>
        <v>0</v>
      </c>
      <c r="G62" s="3">
        <f t="shared" si="0"/>
        <v>25322</v>
      </c>
      <c r="H62" s="1">
        <f t="shared" si="1"/>
        <v>43.658620689655173</v>
      </c>
      <c r="I62" s="2">
        <f t="shared" si="7"/>
        <v>0</v>
      </c>
      <c r="J62" s="3">
        <f t="shared" si="2"/>
        <v>23926</v>
      </c>
      <c r="K62" s="1">
        <f t="shared" si="3"/>
        <v>41.251724137931035</v>
      </c>
      <c r="L62" s="8">
        <f t="shared" si="4"/>
        <v>2.4068965517241381</v>
      </c>
      <c r="M62" s="1">
        <f t="shared" si="5"/>
        <v>105.83465685864751</v>
      </c>
    </row>
    <row r="63" spans="1:13" x14ac:dyDescent="0.2">
      <c r="A63">
        <v>590</v>
      </c>
      <c r="B63" s="1">
        <v>9.94</v>
      </c>
      <c r="C63">
        <v>25769</v>
      </c>
      <c r="D63">
        <v>24347</v>
      </c>
      <c r="E63">
        <v>200</v>
      </c>
      <c r="F63" s="4">
        <f t="shared" si="6"/>
        <v>0</v>
      </c>
      <c r="G63" s="3">
        <f t="shared" si="0"/>
        <v>25769</v>
      </c>
      <c r="H63" s="1">
        <f t="shared" si="1"/>
        <v>43.67627118644068</v>
      </c>
      <c r="I63" s="2">
        <f t="shared" si="7"/>
        <v>0</v>
      </c>
      <c r="J63" s="3">
        <f t="shared" si="2"/>
        <v>24347</v>
      </c>
      <c r="K63" s="1">
        <f t="shared" si="3"/>
        <v>41.266101694915257</v>
      </c>
      <c r="L63" s="8">
        <f t="shared" si="4"/>
        <v>2.4101694915254228</v>
      </c>
      <c r="M63" s="1">
        <f t="shared" si="5"/>
        <v>105.84055530455498</v>
      </c>
    </row>
    <row r="64" spans="1:13" x14ac:dyDescent="0.2">
      <c r="A64">
        <v>600</v>
      </c>
      <c r="B64" s="1">
        <v>10.14</v>
      </c>
      <c r="C64">
        <v>26215</v>
      </c>
      <c r="D64">
        <v>24767</v>
      </c>
      <c r="E64">
        <v>200</v>
      </c>
      <c r="F64" s="4">
        <f t="shared" si="6"/>
        <v>0</v>
      </c>
      <c r="G64" s="3">
        <f t="shared" si="0"/>
        <v>26215</v>
      </c>
      <c r="H64" s="1">
        <f t="shared" si="1"/>
        <v>43.69166666666667</v>
      </c>
      <c r="I64" s="2">
        <f t="shared" si="7"/>
        <v>0</v>
      </c>
      <c r="J64" s="3">
        <f t="shared" si="2"/>
        <v>24767</v>
      </c>
      <c r="K64" s="1">
        <f t="shared" si="3"/>
        <v>41.278333333333336</v>
      </c>
      <c r="L64" s="8">
        <f t="shared" si="4"/>
        <v>2.413333333333334</v>
      </c>
      <c r="M64" s="1">
        <f t="shared" si="5"/>
        <v>105.84648928009044</v>
      </c>
    </row>
    <row r="65" spans="1:13" x14ac:dyDescent="0.2">
      <c r="A65">
        <v>610</v>
      </c>
      <c r="B65" s="1">
        <v>10.34</v>
      </c>
      <c r="C65">
        <v>26661</v>
      </c>
      <c r="D65">
        <v>25185</v>
      </c>
      <c r="E65">
        <v>200</v>
      </c>
      <c r="F65" s="4">
        <f t="shared" si="6"/>
        <v>0</v>
      </c>
      <c r="G65" s="3">
        <f t="shared" si="0"/>
        <v>26661</v>
      </c>
      <c r="H65" s="1">
        <f t="shared" si="1"/>
        <v>43.70655737704918</v>
      </c>
      <c r="I65" s="2">
        <f t="shared" si="7"/>
        <v>0</v>
      </c>
      <c r="J65" s="3">
        <f t="shared" si="2"/>
        <v>25185</v>
      </c>
      <c r="K65" s="1">
        <f t="shared" si="3"/>
        <v>41.286885245901637</v>
      </c>
      <c r="L65" s="8">
        <f t="shared" si="4"/>
        <v>2.4196721311475429</v>
      </c>
      <c r="M65" s="1">
        <f t="shared" si="5"/>
        <v>105.86063132817154</v>
      </c>
    </row>
    <row r="66" spans="1:13" x14ac:dyDescent="0.2">
      <c r="A66">
        <v>620</v>
      </c>
      <c r="B66" s="1">
        <v>10.08</v>
      </c>
      <c r="C66">
        <v>27104</v>
      </c>
      <c r="D66">
        <v>25603</v>
      </c>
      <c r="E66">
        <v>200</v>
      </c>
      <c r="F66" s="4">
        <f t="shared" si="6"/>
        <v>0</v>
      </c>
      <c r="G66" s="3">
        <f t="shared" si="0"/>
        <v>27104</v>
      </c>
      <c r="H66" s="1">
        <f t="shared" si="1"/>
        <v>43.716129032258067</v>
      </c>
      <c r="I66" s="2">
        <f t="shared" si="7"/>
        <v>0</v>
      </c>
      <c r="J66" s="3">
        <f t="shared" si="2"/>
        <v>25603</v>
      </c>
      <c r="K66" s="1">
        <f t="shared" si="3"/>
        <v>41.295161290322582</v>
      </c>
      <c r="L66" s="8">
        <f t="shared" si="4"/>
        <v>2.4209677419354847</v>
      </c>
      <c r="M66" s="1">
        <f t="shared" si="5"/>
        <v>105.862594227239</v>
      </c>
    </row>
    <row r="67" spans="1:13" x14ac:dyDescent="0.2">
      <c r="A67">
        <v>630</v>
      </c>
      <c r="B67" s="1">
        <v>10.23</v>
      </c>
      <c r="C67">
        <v>27547</v>
      </c>
      <c r="D67">
        <v>26021</v>
      </c>
      <c r="E67">
        <v>200</v>
      </c>
      <c r="F67" s="4">
        <f t="shared" si="6"/>
        <v>0</v>
      </c>
      <c r="G67" s="3">
        <f t="shared" si="0"/>
        <v>27547</v>
      </c>
      <c r="H67" s="1">
        <f t="shared" si="1"/>
        <v>43.725396825396828</v>
      </c>
      <c r="I67" s="2">
        <f t="shared" si="7"/>
        <v>0</v>
      </c>
      <c r="J67" s="3">
        <f t="shared" si="2"/>
        <v>26021</v>
      </c>
      <c r="K67" s="1">
        <f t="shared" si="3"/>
        <v>41.303174603174604</v>
      </c>
      <c r="L67" s="8">
        <f t="shared" si="4"/>
        <v>2.4222222222222243</v>
      </c>
      <c r="M67" s="1">
        <f t="shared" si="5"/>
        <v>105.86449406248799</v>
      </c>
    </row>
    <row r="68" spans="1:13" x14ac:dyDescent="0.2">
      <c r="A68">
        <v>640</v>
      </c>
      <c r="B68" s="1">
        <v>10.31</v>
      </c>
      <c r="C68">
        <v>27991</v>
      </c>
      <c r="D68">
        <v>26438</v>
      </c>
      <c r="E68">
        <v>200</v>
      </c>
      <c r="F68" s="4">
        <f t="shared" si="6"/>
        <v>0</v>
      </c>
      <c r="G68" s="3">
        <f t="shared" si="0"/>
        <v>27991</v>
      </c>
      <c r="H68" s="1">
        <f t="shared" si="1"/>
        <v>43.735937499999999</v>
      </c>
      <c r="I68" s="2">
        <f t="shared" si="7"/>
        <v>0</v>
      </c>
      <c r="J68" s="3">
        <f t="shared" si="2"/>
        <v>26438</v>
      </c>
      <c r="K68" s="1">
        <f t="shared" si="3"/>
        <v>41.309375000000003</v>
      </c>
      <c r="L68" s="8">
        <f t="shared" si="4"/>
        <v>2.4265624999999957</v>
      </c>
      <c r="M68" s="1">
        <f t="shared" si="5"/>
        <v>105.87412058400784</v>
      </c>
    </row>
    <row r="69" spans="1:13" x14ac:dyDescent="0.2">
      <c r="A69">
        <v>650</v>
      </c>
      <c r="B69" s="1">
        <v>10.06</v>
      </c>
      <c r="C69">
        <v>28434</v>
      </c>
      <c r="D69">
        <v>26856</v>
      </c>
      <c r="E69">
        <v>200</v>
      </c>
      <c r="F69" s="4">
        <f t="shared" si="6"/>
        <v>0</v>
      </c>
      <c r="G69" s="3">
        <f t="shared" ref="G69:G132" si="8">F69*65535+C69</f>
        <v>28434</v>
      </c>
      <c r="H69" s="1">
        <f t="shared" ref="H69:H132" si="9">G69/A69</f>
        <v>43.744615384615386</v>
      </c>
      <c r="I69" s="2">
        <f t="shared" si="7"/>
        <v>0</v>
      </c>
      <c r="J69" s="3">
        <f t="shared" ref="J69:J132" si="10">I69*65535+D69</f>
        <v>26856</v>
      </c>
      <c r="K69" s="1">
        <f t="shared" ref="K69:K132" si="11">J69/A69</f>
        <v>41.316923076923075</v>
      </c>
      <c r="L69" s="8">
        <f t="shared" ref="L69:L132" si="12">H69-K69</f>
        <v>2.4276923076923111</v>
      </c>
      <c r="M69" s="1">
        <f t="shared" ref="M69:M132" si="13">H69/K69*100</f>
        <v>105.87578194816803</v>
      </c>
    </row>
    <row r="70" spans="1:13" x14ac:dyDescent="0.2">
      <c r="A70">
        <v>660</v>
      </c>
      <c r="B70" s="1">
        <v>9.89</v>
      </c>
      <c r="C70">
        <v>28874</v>
      </c>
      <c r="D70">
        <v>27272</v>
      </c>
      <c r="E70">
        <v>200</v>
      </c>
      <c r="F70" s="4">
        <f t="shared" ref="F70:F133" si="14">F69</f>
        <v>0</v>
      </c>
      <c r="G70" s="3">
        <f t="shared" si="8"/>
        <v>28874</v>
      </c>
      <c r="H70" s="1">
        <f t="shared" si="9"/>
        <v>43.74848484848485</v>
      </c>
      <c r="I70" s="2">
        <f t="shared" ref="I70:I133" si="15">I69</f>
        <v>0</v>
      </c>
      <c r="J70" s="3">
        <f t="shared" si="10"/>
        <v>27272</v>
      </c>
      <c r="K70" s="1">
        <f t="shared" si="11"/>
        <v>41.32121212121212</v>
      </c>
      <c r="L70" s="8">
        <f t="shared" si="12"/>
        <v>2.4272727272727295</v>
      </c>
      <c r="M70" s="1">
        <f t="shared" si="13"/>
        <v>105.87415664417719</v>
      </c>
    </row>
    <row r="71" spans="1:13" x14ac:dyDescent="0.2">
      <c r="A71">
        <v>670</v>
      </c>
      <c r="B71" s="1">
        <v>9.91</v>
      </c>
      <c r="C71">
        <v>29316</v>
      </c>
      <c r="D71">
        <v>27688</v>
      </c>
      <c r="E71">
        <v>200</v>
      </c>
      <c r="F71" s="4">
        <f t="shared" si="14"/>
        <v>0</v>
      </c>
      <c r="G71" s="3">
        <f t="shared" si="8"/>
        <v>29316</v>
      </c>
      <c r="H71" s="1">
        <f t="shared" si="9"/>
        <v>43.755223880597015</v>
      </c>
      <c r="I71" s="2">
        <f t="shared" si="15"/>
        <v>0</v>
      </c>
      <c r="J71" s="3">
        <f t="shared" si="10"/>
        <v>27688</v>
      </c>
      <c r="K71" s="1">
        <f t="shared" si="11"/>
        <v>41.325373134328359</v>
      </c>
      <c r="L71" s="8">
        <f t="shared" si="12"/>
        <v>2.4298507462686558</v>
      </c>
      <c r="M71" s="1">
        <f t="shared" si="13"/>
        <v>105.87980352499278</v>
      </c>
    </row>
    <row r="72" spans="1:13" x14ac:dyDescent="0.2">
      <c r="A72">
        <v>680</v>
      </c>
      <c r="B72" s="1">
        <v>10.17</v>
      </c>
      <c r="C72">
        <v>29760</v>
      </c>
      <c r="D72">
        <v>28109</v>
      </c>
      <c r="E72">
        <v>200</v>
      </c>
      <c r="F72" s="4">
        <f t="shared" si="14"/>
        <v>0</v>
      </c>
      <c r="G72" s="3">
        <f t="shared" si="8"/>
        <v>29760</v>
      </c>
      <c r="H72" s="1">
        <f t="shared" si="9"/>
        <v>43.764705882352942</v>
      </c>
      <c r="I72" s="2">
        <f t="shared" si="15"/>
        <v>0</v>
      </c>
      <c r="J72" s="3">
        <f t="shared" si="10"/>
        <v>28109</v>
      </c>
      <c r="K72" s="1">
        <f t="shared" si="11"/>
        <v>41.336764705882352</v>
      </c>
      <c r="L72" s="8">
        <f t="shared" si="12"/>
        <v>2.4279411764705898</v>
      </c>
      <c r="M72" s="1">
        <f t="shared" si="13"/>
        <v>105.87356362730797</v>
      </c>
    </row>
    <row r="73" spans="1:13" x14ac:dyDescent="0.2">
      <c r="A73">
        <v>690</v>
      </c>
      <c r="B73" s="1">
        <v>9.92</v>
      </c>
      <c r="C73">
        <v>30203</v>
      </c>
      <c r="D73">
        <v>28526</v>
      </c>
      <c r="E73">
        <v>200</v>
      </c>
      <c r="F73" s="4">
        <f t="shared" si="14"/>
        <v>0</v>
      </c>
      <c r="G73" s="3">
        <f t="shared" si="8"/>
        <v>30203</v>
      </c>
      <c r="H73" s="1">
        <f t="shared" si="9"/>
        <v>43.772463768115941</v>
      </c>
      <c r="I73" s="2">
        <f t="shared" si="15"/>
        <v>0</v>
      </c>
      <c r="J73" s="3">
        <f t="shared" si="10"/>
        <v>28526</v>
      </c>
      <c r="K73" s="1">
        <f t="shared" si="11"/>
        <v>41.342028985507248</v>
      </c>
      <c r="L73" s="8">
        <f t="shared" si="12"/>
        <v>2.4304347826086925</v>
      </c>
      <c r="M73" s="1">
        <f t="shared" si="13"/>
        <v>105.87884736731401</v>
      </c>
    </row>
    <row r="74" spans="1:13" x14ac:dyDescent="0.2">
      <c r="A74">
        <v>700</v>
      </c>
      <c r="B74" s="1">
        <v>9.9700000000000006</v>
      </c>
      <c r="C74">
        <v>30646</v>
      </c>
      <c r="D74">
        <v>28940</v>
      </c>
      <c r="E74">
        <v>200</v>
      </c>
      <c r="F74" s="4">
        <f t="shared" si="14"/>
        <v>0</v>
      </c>
      <c r="G74" s="3">
        <f t="shared" si="8"/>
        <v>30646</v>
      </c>
      <c r="H74" s="1">
        <f t="shared" si="9"/>
        <v>43.78</v>
      </c>
      <c r="I74" s="2">
        <f t="shared" si="15"/>
        <v>0</v>
      </c>
      <c r="J74" s="3">
        <f t="shared" si="10"/>
        <v>28940</v>
      </c>
      <c r="K74" s="1">
        <f t="shared" si="11"/>
        <v>41.342857142857142</v>
      </c>
      <c r="L74" s="8">
        <f t="shared" si="12"/>
        <v>2.4371428571428595</v>
      </c>
      <c r="M74" s="1">
        <f t="shared" si="13"/>
        <v>105.89495507947477</v>
      </c>
    </row>
    <row r="75" spans="1:13" x14ac:dyDescent="0.2">
      <c r="A75">
        <v>710</v>
      </c>
      <c r="B75" s="1">
        <v>10.24</v>
      </c>
      <c r="C75">
        <v>31087</v>
      </c>
      <c r="D75">
        <v>29358</v>
      </c>
      <c r="E75">
        <v>200</v>
      </c>
      <c r="F75" s="4">
        <f t="shared" si="14"/>
        <v>0</v>
      </c>
      <c r="G75" s="3">
        <f t="shared" si="8"/>
        <v>31087</v>
      </c>
      <c r="H75" s="1">
        <f t="shared" si="9"/>
        <v>43.784507042253523</v>
      </c>
      <c r="I75" s="2">
        <f t="shared" si="15"/>
        <v>0</v>
      </c>
      <c r="J75" s="3">
        <f t="shared" si="10"/>
        <v>29358</v>
      </c>
      <c r="K75" s="1">
        <f t="shared" si="11"/>
        <v>41.349295774647885</v>
      </c>
      <c r="L75" s="8">
        <f t="shared" si="12"/>
        <v>2.4352112676056379</v>
      </c>
      <c r="M75" s="1">
        <f t="shared" si="13"/>
        <v>105.88936576061042</v>
      </c>
    </row>
    <row r="76" spans="1:13" x14ac:dyDescent="0.2">
      <c r="A76">
        <v>720</v>
      </c>
      <c r="B76" s="1">
        <v>10.050000000000001</v>
      </c>
      <c r="C76">
        <v>31533</v>
      </c>
      <c r="D76">
        <v>29778</v>
      </c>
      <c r="E76">
        <v>200</v>
      </c>
      <c r="F76" s="4">
        <f t="shared" si="14"/>
        <v>0</v>
      </c>
      <c r="G76" s="3">
        <f t="shared" si="8"/>
        <v>31533</v>
      </c>
      <c r="H76" s="1">
        <f t="shared" si="9"/>
        <v>43.795833333333334</v>
      </c>
      <c r="I76" s="2">
        <f t="shared" si="15"/>
        <v>0</v>
      </c>
      <c r="J76" s="3">
        <f t="shared" si="10"/>
        <v>29778</v>
      </c>
      <c r="K76" s="1">
        <f t="shared" si="11"/>
        <v>41.358333333333334</v>
      </c>
      <c r="L76" s="8">
        <f t="shared" si="12"/>
        <v>2.4375</v>
      </c>
      <c r="M76" s="1">
        <f t="shared" si="13"/>
        <v>105.89361273423333</v>
      </c>
    </row>
    <row r="77" spans="1:13" x14ac:dyDescent="0.2">
      <c r="A77">
        <v>730</v>
      </c>
      <c r="B77" s="1">
        <v>10.050000000000001</v>
      </c>
      <c r="C77">
        <v>31983</v>
      </c>
      <c r="D77">
        <v>30198</v>
      </c>
      <c r="E77">
        <v>200</v>
      </c>
      <c r="F77" s="4">
        <f t="shared" si="14"/>
        <v>0</v>
      </c>
      <c r="G77" s="3">
        <f t="shared" si="8"/>
        <v>31983</v>
      </c>
      <c r="H77" s="1">
        <f t="shared" si="9"/>
        <v>43.81232876712329</v>
      </c>
      <c r="I77" s="2">
        <f t="shared" si="15"/>
        <v>0</v>
      </c>
      <c r="J77" s="3">
        <f t="shared" si="10"/>
        <v>30198</v>
      </c>
      <c r="K77" s="1">
        <f t="shared" si="11"/>
        <v>41.367123287671234</v>
      </c>
      <c r="L77" s="8">
        <f t="shared" si="12"/>
        <v>2.4452054794520564</v>
      </c>
      <c r="M77" s="1">
        <f t="shared" si="13"/>
        <v>105.91098748261474</v>
      </c>
    </row>
    <row r="78" spans="1:13" x14ac:dyDescent="0.2">
      <c r="A78">
        <v>740</v>
      </c>
      <c r="B78" s="1">
        <v>10.19</v>
      </c>
      <c r="C78">
        <v>32433</v>
      </c>
      <c r="D78">
        <v>30618</v>
      </c>
      <c r="E78">
        <v>200</v>
      </c>
      <c r="F78" s="4">
        <f t="shared" si="14"/>
        <v>0</v>
      </c>
      <c r="G78" s="3">
        <f t="shared" si="8"/>
        <v>32433</v>
      </c>
      <c r="H78" s="1">
        <f t="shared" si="9"/>
        <v>43.828378378378382</v>
      </c>
      <c r="I78" s="2">
        <f t="shared" si="15"/>
        <v>0</v>
      </c>
      <c r="J78" s="3">
        <f t="shared" si="10"/>
        <v>30618</v>
      </c>
      <c r="K78" s="1">
        <f t="shared" si="11"/>
        <v>41.375675675675673</v>
      </c>
      <c r="L78" s="8">
        <f t="shared" si="12"/>
        <v>2.4527027027027088</v>
      </c>
      <c r="M78" s="1">
        <f t="shared" si="13"/>
        <v>105.9278855575152</v>
      </c>
    </row>
    <row r="79" spans="1:13" x14ac:dyDescent="0.2">
      <c r="A79">
        <v>750</v>
      </c>
      <c r="B79" s="1">
        <v>9.84</v>
      </c>
      <c r="C79">
        <v>33136</v>
      </c>
      <c r="D79">
        <v>31037</v>
      </c>
      <c r="E79">
        <v>200</v>
      </c>
      <c r="F79" s="4">
        <f t="shared" si="14"/>
        <v>0</v>
      </c>
      <c r="G79" s="3">
        <f t="shared" si="8"/>
        <v>33136</v>
      </c>
      <c r="H79" s="1">
        <f t="shared" si="9"/>
        <v>44.181333333333335</v>
      </c>
      <c r="I79" s="2">
        <f t="shared" si="15"/>
        <v>0</v>
      </c>
      <c r="J79" s="3">
        <f t="shared" si="10"/>
        <v>31037</v>
      </c>
      <c r="K79" s="1">
        <f t="shared" si="11"/>
        <v>41.382666666666665</v>
      </c>
      <c r="L79" s="8">
        <f t="shared" si="12"/>
        <v>2.7986666666666693</v>
      </c>
      <c r="M79" s="1">
        <f t="shared" si="13"/>
        <v>106.76289589844382</v>
      </c>
    </row>
    <row r="80" spans="1:13" x14ac:dyDescent="0.2">
      <c r="A80">
        <v>760</v>
      </c>
      <c r="B80" s="1">
        <v>9.83</v>
      </c>
      <c r="C80">
        <v>33584</v>
      </c>
      <c r="D80">
        <v>31457</v>
      </c>
      <c r="E80">
        <v>200</v>
      </c>
      <c r="F80" s="4">
        <f t="shared" si="14"/>
        <v>0</v>
      </c>
      <c r="G80" s="3">
        <f t="shared" si="8"/>
        <v>33584</v>
      </c>
      <c r="H80" s="1">
        <f t="shared" si="9"/>
        <v>44.189473684210526</v>
      </c>
      <c r="I80" s="2">
        <f t="shared" si="15"/>
        <v>0</v>
      </c>
      <c r="J80" s="3">
        <f t="shared" si="10"/>
        <v>31457</v>
      </c>
      <c r="K80" s="1">
        <f t="shared" si="11"/>
        <v>41.390789473684208</v>
      </c>
      <c r="L80" s="8">
        <f t="shared" si="12"/>
        <v>2.7986842105263179</v>
      </c>
      <c r="M80" s="1">
        <f t="shared" si="13"/>
        <v>106.76161108815208</v>
      </c>
    </row>
    <row r="81" spans="1:13" x14ac:dyDescent="0.2">
      <c r="A81">
        <v>770</v>
      </c>
      <c r="B81" s="1">
        <v>10.01</v>
      </c>
      <c r="C81">
        <v>34036</v>
      </c>
      <c r="D81">
        <v>31876</v>
      </c>
      <c r="E81">
        <v>200</v>
      </c>
      <c r="F81" s="4">
        <f t="shared" si="14"/>
        <v>0</v>
      </c>
      <c r="G81" s="3">
        <f t="shared" si="8"/>
        <v>34036</v>
      </c>
      <c r="H81" s="1">
        <f t="shared" si="9"/>
        <v>44.202597402597405</v>
      </c>
      <c r="I81" s="2">
        <f t="shared" si="15"/>
        <v>0</v>
      </c>
      <c r="J81" s="3">
        <f t="shared" si="10"/>
        <v>31876</v>
      </c>
      <c r="K81" s="1">
        <f t="shared" si="11"/>
        <v>41.397402597402596</v>
      </c>
      <c r="L81" s="8">
        <f t="shared" si="12"/>
        <v>2.8051948051948088</v>
      </c>
      <c r="M81" s="1">
        <f t="shared" si="13"/>
        <v>106.77625799974903</v>
      </c>
    </row>
    <row r="82" spans="1:13" x14ac:dyDescent="0.2">
      <c r="A82">
        <v>780</v>
      </c>
      <c r="B82" s="1">
        <v>10.119999999999999</v>
      </c>
      <c r="C82">
        <v>34485</v>
      </c>
      <c r="D82">
        <v>32294</v>
      </c>
      <c r="E82">
        <v>200</v>
      </c>
      <c r="F82" s="4">
        <f t="shared" si="14"/>
        <v>0</v>
      </c>
      <c r="G82" s="3">
        <f t="shared" si="8"/>
        <v>34485</v>
      </c>
      <c r="H82" s="1">
        <f t="shared" si="9"/>
        <v>44.21153846153846</v>
      </c>
      <c r="I82" s="2">
        <f t="shared" si="15"/>
        <v>0</v>
      </c>
      <c r="J82" s="3">
        <f t="shared" si="10"/>
        <v>32294</v>
      </c>
      <c r="K82" s="1">
        <f t="shared" si="11"/>
        <v>41.402564102564099</v>
      </c>
      <c r="L82" s="8">
        <f t="shared" si="12"/>
        <v>2.8089743589743605</v>
      </c>
      <c r="M82" s="1">
        <f t="shared" si="13"/>
        <v>106.78454202018952</v>
      </c>
    </row>
    <row r="83" spans="1:13" x14ac:dyDescent="0.2">
      <c r="A83">
        <v>790</v>
      </c>
      <c r="B83" s="1">
        <v>9.92</v>
      </c>
      <c r="C83">
        <v>34937</v>
      </c>
      <c r="D83">
        <v>32708</v>
      </c>
      <c r="E83">
        <v>200</v>
      </c>
      <c r="F83" s="4">
        <f t="shared" si="14"/>
        <v>0</v>
      </c>
      <c r="G83" s="3">
        <f t="shared" si="8"/>
        <v>34937</v>
      </c>
      <c r="H83" s="1">
        <f t="shared" si="9"/>
        <v>44.224050632911393</v>
      </c>
      <c r="I83" s="2">
        <f t="shared" si="15"/>
        <v>0</v>
      </c>
      <c r="J83" s="3">
        <f t="shared" si="10"/>
        <v>32708</v>
      </c>
      <c r="K83" s="1">
        <f t="shared" si="11"/>
        <v>41.402531645569617</v>
      </c>
      <c r="L83" s="8">
        <f t="shared" si="12"/>
        <v>2.8215189873417756</v>
      </c>
      <c r="M83" s="1">
        <f t="shared" si="13"/>
        <v>106.81484652072888</v>
      </c>
    </row>
    <row r="84" spans="1:13" x14ac:dyDescent="0.2">
      <c r="A84">
        <v>800</v>
      </c>
      <c r="B84" s="1">
        <v>10</v>
      </c>
      <c r="C84">
        <v>35383</v>
      </c>
      <c r="D84">
        <v>33380</v>
      </c>
      <c r="E84">
        <v>200</v>
      </c>
      <c r="F84" s="4">
        <f t="shared" si="14"/>
        <v>0</v>
      </c>
      <c r="G84" s="3">
        <f t="shared" si="8"/>
        <v>35383</v>
      </c>
      <c r="H84" s="1">
        <f t="shared" si="9"/>
        <v>44.228749999999998</v>
      </c>
      <c r="I84" s="2">
        <f t="shared" si="15"/>
        <v>0</v>
      </c>
      <c r="J84" s="3">
        <f t="shared" si="10"/>
        <v>33380</v>
      </c>
      <c r="K84" s="1">
        <f t="shared" si="11"/>
        <v>41.725000000000001</v>
      </c>
      <c r="L84" s="8">
        <f t="shared" si="12"/>
        <v>2.5037499999999966</v>
      </c>
      <c r="M84" s="1">
        <f t="shared" si="13"/>
        <v>106.00059916117435</v>
      </c>
    </row>
    <row r="85" spans="1:13" x14ac:dyDescent="0.2">
      <c r="A85">
        <v>810</v>
      </c>
      <c r="B85" s="1">
        <v>9.9700000000000006</v>
      </c>
      <c r="C85">
        <v>35830</v>
      </c>
      <c r="D85">
        <v>33794</v>
      </c>
      <c r="E85">
        <v>200</v>
      </c>
      <c r="F85" s="4">
        <f t="shared" si="14"/>
        <v>0</v>
      </c>
      <c r="G85" s="3">
        <f t="shared" si="8"/>
        <v>35830</v>
      </c>
      <c r="H85" s="1">
        <f t="shared" si="9"/>
        <v>44.23456790123457</v>
      </c>
      <c r="I85" s="2">
        <f t="shared" si="15"/>
        <v>0</v>
      </c>
      <c r="J85" s="3">
        <f t="shared" si="10"/>
        <v>33794</v>
      </c>
      <c r="K85" s="1">
        <f t="shared" si="11"/>
        <v>41.720987654320986</v>
      </c>
      <c r="L85" s="8">
        <f t="shared" si="12"/>
        <v>2.5135802469135839</v>
      </c>
      <c r="M85" s="1">
        <f t="shared" si="13"/>
        <v>106.02473811919278</v>
      </c>
    </row>
    <row r="86" spans="1:13" x14ac:dyDescent="0.2">
      <c r="A86">
        <v>820</v>
      </c>
      <c r="B86" s="1">
        <v>10.050000000000001</v>
      </c>
      <c r="C86">
        <v>36276</v>
      </c>
      <c r="D86">
        <v>34210</v>
      </c>
      <c r="E86">
        <v>200</v>
      </c>
      <c r="F86" s="4">
        <f t="shared" si="14"/>
        <v>0</v>
      </c>
      <c r="G86" s="3">
        <f t="shared" si="8"/>
        <v>36276</v>
      </c>
      <c r="H86" s="1">
        <f t="shared" si="9"/>
        <v>44.239024390243905</v>
      </c>
      <c r="I86" s="2">
        <f t="shared" si="15"/>
        <v>0</v>
      </c>
      <c r="J86" s="3">
        <f t="shared" si="10"/>
        <v>34210</v>
      </c>
      <c r="K86" s="1">
        <f t="shared" si="11"/>
        <v>41.719512195121951</v>
      </c>
      <c r="L86" s="8">
        <f t="shared" si="12"/>
        <v>2.5195121951219548</v>
      </c>
      <c r="M86" s="1">
        <f t="shared" si="13"/>
        <v>106.03916983338206</v>
      </c>
    </row>
    <row r="87" spans="1:13" x14ac:dyDescent="0.2">
      <c r="A87">
        <v>830</v>
      </c>
      <c r="B87" s="1">
        <v>9.77</v>
      </c>
      <c r="C87">
        <v>36724</v>
      </c>
      <c r="D87">
        <v>34627</v>
      </c>
      <c r="E87">
        <v>200</v>
      </c>
      <c r="F87" s="4">
        <f t="shared" si="14"/>
        <v>0</v>
      </c>
      <c r="G87" s="3">
        <f t="shared" si="8"/>
        <v>36724</v>
      </c>
      <c r="H87" s="1">
        <f t="shared" si="9"/>
        <v>44.245783132530121</v>
      </c>
      <c r="I87" s="2">
        <f t="shared" si="15"/>
        <v>0</v>
      </c>
      <c r="J87" s="3">
        <f t="shared" si="10"/>
        <v>34627</v>
      </c>
      <c r="K87" s="1">
        <f t="shared" si="11"/>
        <v>41.719277108433737</v>
      </c>
      <c r="L87" s="8">
        <f t="shared" si="12"/>
        <v>2.5265060240963848</v>
      </c>
      <c r="M87" s="1">
        <f t="shared" si="13"/>
        <v>106.05596788633147</v>
      </c>
    </row>
    <row r="88" spans="1:13" x14ac:dyDescent="0.2">
      <c r="A88">
        <v>840</v>
      </c>
      <c r="B88" s="1">
        <v>9.9499999999999993</v>
      </c>
      <c r="C88">
        <v>37172</v>
      </c>
      <c r="D88">
        <v>35044</v>
      </c>
      <c r="E88">
        <v>200</v>
      </c>
      <c r="F88" s="4">
        <f t="shared" si="14"/>
        <v>0</v>
      </c>
      <c r="G88" s="3">
        <f t="shared" si="8"/>
        <v>37172</v>
      </c>
      <c r="H88" s="1">
        <f t="shared" si="9"/>
        <v>44.252380952380953</v>
      </c>
      <c r="I88" s="2">
        <f t="shared" si="15"/>
        <v>0</v>
      </c>
      <c r="J88" s="3">
        <f t="shared" si="10"/>
        <v>35044</v>
      </c>
      <c r="K88" s="1">
        <f t="shared" si="11"/>
        <v>41.719047619047622</v>
      </c>
      <c r="L88" s="8">
        <f t="shared" si="12"/>
        <v>2.5333333333333314</v>
      </c>
      <c r="M88" s="1">
        <f t="shared" si="13"/>
        <v>106.07236616824562</v>
      </c>
    </row>
    <row r="89" spans="1:13" x14ac:dyDescent="0.2">
      <c r="A89">
        <v>850</v>
      </c>
      <c r="B89" s="1">
        <v>9.99</v>
      </c>
      <c r="C89">
        <v>37620</v>
      </c>
      <c r="D89">
        <v>35468</v>
      </c>
      <c r="E89">
        <v>200</v>
      </c>
      <c r="F89" s="4">
        <f t="shared" si="14"/>
        <v>0</v>
      </c>
      <c r="G89" s="3">
        <f t="shared" si="8"/>
        <v>37620</v>
      </c>
      <c r="H89" s="1">
        <f t="shared" si="9"/>
        <v>44.258823529411764</v>
      </c>
      <c r="I89" s="2">
        <f t="shared" si="15"/>
        <v>0</v>
      </c>
      <c r="J89" s="3">
        <f t="shared" si="10"/>
        <v>35468</v>
      </c>
      <c r="K89" s="1">
        <f t="shared" si="11"/>
        <v>41.727058823529411</v>
      </c>
      <c r="L89" s="8">
        <f t="shared" si="12"/>
        <v>2.5317647058823525</v>
      </c>
      <c r="M89" s="1">
        <f t="shared" si="13"/>
        <v>106.06744107364385</v>
      </c>
    </row>
    <row r="90" spans="1:13" x14ac:dyDescent="0.2">
      <c r="A90">
        <v>860</v>
      </c>
      <c r="B90" s="1">
        <v>9.75</v>
      </c>
      <c r="C90">
        <v>38067</v>
      </c>
      <c r="D90">
        <v>35888</v>
      </c>
      <c r="E90">
        <v>200</v>
      </c>
      <c r="F90" s="4">
        <f t="shared" si="14"/>
        <v>0</v>
      </c>
      <c r="G90" s="3">
        <f t="shared" si="8"/>
        <v>38067</v>
      </c>
      <c r="H90" s="1">
        <f t="shared" si="9"/>
        <v>44.263953488372096</v>
      </c>
      <c r="I90" s="2">
        <f t="shared" si="15"/>
        <v>0</v>
      </c>
      <c r="J90" s="3">
        <f t="shared" si="10"/>
        <v>35888</v>
      </c>
      <c r="K90" s="1">
        <f t="shared" si="11"/>
        <v>41.730232558139534</v>
      </c>
      <c r="L90" s="8">
        <f t="shared" si="12"/>
        <v>2.5337209302325618</v>
      </c>
      <c r="M90" s="1">
        <f t="shared" si="13"/>
        <v>106.07166740971914</v>
      </c>
    </row>
    <row r="91" spans="1:13" x14ac:dyDescent="0.2">
      <c r="A91">
        <v>870</v>
      </c>
      <c r="B91" s="1">
        <v>9.92</v>
      </c>
      <c r="C91">
        <v>38514</v>
      </c>
      <c r="D91">
        <v>36307</v>
      </c>
      <c r="E91">
        <v>200</v>
      </c>
      <c r="F91" s="4">
        <f t="shared" si="14"/>
        <v>0</v>
      </c>
      <c r="G91" s="3">
        <f t="shared" si="8"/>
        <v>38514</v>
      </c>
      <c r="H91" s="1">
        <f t="shared" si="9"/>
        <v>44.268965517241377</v>
      </c>
      <c r="I91" s="2">
        <f t="shared" si="15"/>
        <v>0</v>
      </c>
      <c r="J91" s="3">
        <f t="shared" si="10"/>
        <v>36307</v>
      </c>
      <c r="K91" s="1">
        <f t="shared" si="11"/>
        <v>41.732183908045975</v>
      </c>
      <c r="L91" s="8">
        <f t="shared" si="12"/>
        <v>2.5367816091954012</v>
      </c>
      <c r="M91" s="1">
        <f t="shared" si="13"/>
        <v>106.07871760266615</v>
      </c>
    </row>
    <row r="92" spans="1:13" x14ac:dyDescent="0.2">
      <c r="A92">
        <v>880</v>
      </c>
      <c r="B92" s="1">
        <v>9.99</v>
      </c>
      <c r="C92">
        <v>38958</v>
      </c>
      <c r="D92">
        <v>36727</v>
      </c>
      <c r="E92">
        <v>200</v>
      </c>
      <c r="F92" s="4">
        <f t="shared" si="14"/>
        <v>0</v>
      </c>
      <c r="G92" s="3">
        <f t="shared" si="8"/>
        <v>38958</v>
      </c>
      <c r="H92" s="1">
        <f t="shared" si="9"/>
        <v>44.270454545454548</v>
      </c>
      <c r="I92" s="2">
        <f t="shared" si="15"/>
        <v>0</v>
      </c>
      <c r="J92" s="3">
        <f t="shared" si="10"/>
        <v>36727</v>
      </c>
      <c r="K92" s="1">
        <f t="shared" si="11"/>
        <v>41.735227272727272</v>
      </c>
      <c r="L92" s="8">
        <f t="shared" si="12"/>
        <v>2.5352272727272762</v>
      </c>
      <c r="M92" s="1">
        <f t="shared" si="13"/>
        <v>106.07455005854005</v>
      </c>
    </row>
    <row r="93" spans="1:13" x14ac:dyDescent="0.2">
      <c r="A93">
        <v>890</v>
      </c>
      <c r="B93" s="1">
        <v>9.9499999999999993</v>
      </c>
      <c r="C93">
        <v>39401</v>
      </c>
      <c r="D93">
        <v>37150</v>
      </c>
      <c r="E93">
        <v>200</v>
      </c>
      <c r="F93" s="4">
        <f t="shared" si="14"/>
        <v>0</v>
      </c>
      <c r="G93" s="3">
        <f t="shared" si="8"/>
        <v>39401</v>
      </c>
      <c r="H93" s="1">
        <f t="shared" si="9"/>
        <v>44.270786516853931</v>
      </c>
      <c r="I93" s="2">
        <f t="shared" si="15"/>
        <v>0</v>
      </c>
      <c r="J93" s="3">
        <f t="shared" si="10"/>
        <v>37150</v>
      </c>
      <c r="K93" s="1">
        <f t="shared" si="11"/>
        <v>41.741573033707866</v>
      </c>
      <c r="L93" s="8">
        <f t="shared" si="12"/>
        <v>2.5292134831460658</v>
      </c>
      <c r="M93" s="1">
        <f t="shared" si="13"/>
        <v>106.05921938088829</v>
      </c>
    </row>
    <row r="94" spans="1:13" x14ac:dyDescent="0.2">
      <c r="A94">
        <v>900</v>
      </c>
      <c r="B94" s="1">
        <v>9.9600000000000009</v>
      </c>
      <c r="C94">
        <v>39845</v>
      </c>
      <c r="D94">
        <v>37569</v>
      </c>
      <c r="E94">
        <v>200</v>
      </c>
      <c r="F94" s="4">
        <f t="shared" si="14"/>
        <v>0</v>
      </c>
      <c r="G94" s="3">
        <f t="shared" si="8"/>
        <v>39845</v>
      </c>
      <c r="H94" s="1">
        <f t="shared" si="9"/>
        <v>44.272222222222226</v>
      </c>
      <c r="I94" s="2">
        <f t="shared" si="15"/>
        <v>0</v>
      </c>
      <c r="J94" s="3">
        <f t="shared" si="10"/>
        <v>37569</v>
      </c>
      <c r="K94" s="1">
        <f t="shared" si="11"/>
        <v>41.743333333333332</v>
      </c>
      <c r="L94" s="8">
        <f t="shared" si="12"/>
        <v>2.5288888888888934</v>
      </c>
      <c r="M94" s="1">
        <f t="shared" si="13"/>
        <v>106.05818627059544</v>
      </c>
    </row>
    <row r="95" spans="1:13" x14ac:dyDescent="0.2">
      <c r="A95">
        <v>910</v>
      </c>
      <c r="B95" s="1">
        <v>10.119999999999999</v>
      </c>
      <c r="C95">
        <v>40288</v>
      </c>
      <c r="D95">
        <v>37989</v>
      </c>
      <c r="E95">
        <v>200</v>
      </c>
      <c r="F95" s="4">
        <f t="shared" si="14"/>
        <v>0</v>
      </c>
      <c r="G95" s="3">
        <f t="shared" si="8"/>
        <v>40288</v>
      </c>
      <c r="H95" s="1">
        <f t="shared" si="9"/>
        <v>44.272527472527472</v>
      </c>
      <c r="I95" s="2">
        <f t="shared" si="15"/>
        <v>0</v>
      </c>
      <c r="J95" s="3">
        <f t="shared" si="10"/>
        <v>37989</v>
      </c>
      <c r="K95" s="1">
        <f t="shared" si="11"/>
        <v>41.746153846153845</v>
      </c>
      <c r="L95" s="8">
        <f t="shared" si="12"/>
        <v>2.5263736263736263</v>
      </c>
      <c r="M95" s="1">
        <f t="shared" si="13"/>
        <v>106.05175182289611</v>
      </c>
    </row>
    <row r="96" spans="1:13" x14ac:dyDescent="0.2">
      <c r="A96">
        <v>920</v>
      </c>
      <c r="B96" s="1">
        <v>10.23</v>
      </c>
      <c r="C96">
        <v>40737</v>
      </c>
      <c r="D96">
        <v>38410</v>
      </c>
      <c r="E96">
        <v>200</v>
      </c>
      <c r="F96" s="4">
        <f t="shared" si="14"/>
        <v>0</v>
      </c>
      <c r="G96" s="3">
        <f t="shared" si="8"/>
        <v>40737</v>
      </c>
      <c r="H96" s="1">
        <f t="shared" si="9"/>
        <v>44.279347826086955</v>
      </c>
      <c r="I96" s="2">
        <f t="shared" si="15"/>
        <v>0</v>
      </c>
      <c r="J96" s="3">
        <f t="shared" si="10"/>
        <v>38410</v>
      </c>
      <c r="K96" s="1">
        <f t="shared" si="11"/>
        <v>41.75</v>
      </c>
      <c r="L96" s="8">
        <f t="shared" si="12"/>
        <v>2.5293478260869549</v>
      </c>
      <c r="M96" s="1">
        <f t="shared" si="13"/>
        <v>106.05831814631605</v>
      </c>
    </row>
    <row r="97" spans="1:13" x14ac:dyDescent="0.2">
      <c r="A97">
        <v>930</v>
      </c>
      <c r="B97" s="1">
        <v>10</v>
      </c>
      <c r="C97">
        <v>41183</v>
      </c>
      <c r="D97">
        <v>38830</v>
      </c>
      <c r="E97">
        <v>200</v>
      </c>
      <c r="F97" s="4">
        <f t="shared" si="14"/>
        <v>0</v>
      </c>
      <c r="G97" s="3">
        <f t="shared" si="8"/>
        <v>41183</v>
      </c>
      <c r="H97" s="1">
        <f t="shared" si="9"/>
        <v>44.28279569892473</v>
      </c>
      <c r="I97" s="2">
        <f t="shared" si="15"/>
        <v>0</v>
      </c>
      <c r="J97" s="3">
        <f t="shared" si="10"/>
        <v>38830</v>
      </c>
      <c r="K97" s="1">
        <f t="shared" si="11"/>
        <v>41.752688172043008</v>
      </c>
      <c r="L97" s="8">
        <f t="shared" si="12"/>
        <v>2.5301075268817215</v>
      </c>
      <c r="M97" s="1">
        <f t="shared" si="13"/>
        <v>106.05974761782126</v>
      </c>
    </row>
    <row r="98" spans="1:13" x14ac:dyDescent="0.2">
      <c r="A98">
        <v>940</v>
      </c>
      <c r="B98" s="1">
        <v>9.85</v>
      </c>
      <c r="C98">
        <v>41631</v>
      </c>
      <c r="D98">
        <v>39250</v>
      </c>
      <c r="E98">
        <v>200</v>
      </c>
      <c r="F98" s="4">
        <f t="shared" si="14"/>
        <v>0</v>
      </c>
      <c r="G98" s="3">
        <f t="shared" si="8"/>
        <v>41631</v>
      </c>
      <c r="H98" s="1">
        <f t="shared" si="9"/>
        <v>44.288297872340422</v>
      </c>
      <c r="I98" s="2">
        <f t="shared" si="15"/>
        <v>0</v>
      </c>
      <c r="J98" s="3">
        <f t="shared" si="10"/>
        <v>39250</v>
      </c>
      <c r="K98" s="1">
        <f t="shared" si="11"/>
        <v>41.755319148936174</v>
      </c>
      <c r="L98" s="8">
        <f t="shared" si="12"/>
        <v>2.5329787234042485</v>
      </c>
      <c r="M98" s="1">
        <f t="shared" si="13"/>
        <v>106.06624203821656</v>
      </c>
    </row>
    <row r="99" spans="1:13" x14ac:dyDescent="0.2">
      <c r="A99">
        <v>950</v>
      </c>
      <c r="B99" s="1">
        <v>10.119999999999999</v>
      </c>
      <c r="C99">
        <v>42079</v>
      </c>
      <c r="D99">
        <v>39672</v>
      </c>
      <c r="E99">
        <v>200</v>
      </c>
      <c r="F99" s="4">
        <f t="shared" si="14"/>
        <v>0</v>
      </c>
      <c r="G99" s="3">
        <f t="shared" si="8"/>
        <v>42079</v>
      </c>
      <c r="H99" s="1">
        <f t="shared" si="9"/>
        <v>44.293684210526315</v>
      </c>
      <c r="I99" s="2">
        <f t="shared" si="15"/>
        <v>0</v>
      </c>
      <c r="J99" s="3">
        <f t="shared" si="10"/>
        <v>39672</v>
      </c>
      <c r="K99" s="1">
        <f t="shared" si="11"/>
        <v>41.76</v>
      </c>
      <c r="L99" s="8">
        <f t="shared" si="12"/>
        <v>2.5336842105263173</v>
      </c>
      <c r="M99" s="1">
        <f t="shared" si="13"/>
        <v>106.06725146198829</v>
      </c>
    </row>
    <row r="100" spans="1:13" x14ac:dyDescent="0.2">
      <c r="A100">
        <v>960</v>
      </c>
      <c r="B100" s="1">
        <v>9.86</v>
      </c>
      <c r="C100">
        <v>42525</v>
      </c>
      <c r="D100">
        <v>40092</v>
      </c>
      <c r="E100">
        <v>200</v>
      </c>
      <c r="F100" s="4">
        <f t="shared" si="14"/>
        <v>0</v>
      </c>
      <c r="G100" s="3">
        <f t="shared" si="8"/>
        <v>42525</v>
      </c>
      <c r="H100" s="1">
        <f t="shared" si="9"/>
        <v>44.296875</v>
      </c>
      <c r="I100" s="2">
        <f t="shared" si="15"/>
        <v>0</v>
      </c>
      <c r="J100" s="3">
        <f t="shared" si="10"/>
        <v>40092</v>
      </c>
      <c r="K100" s="1">
        <f t="shared" si="11"/>
        <v>41.762500000000003</v>
      </c>
      <c r="L100" s="8">
        <f t="shared" si="12"/>
        <v>2.5343749999999972</v>
      </c>
      <c r="M100" s="1">
        <f t="shared" si="13"/>
        <v>106.06854235258905</v>
      </c>
    </row>
    <row r="101" spans="1:13" x14ac:dyDescent="0.2">
      <c r="A101">
        <v>970</v>
      </c>
      <c r="B101" s="1">
        <v>10.08</v>
      </c>
      <c r="C101">
        <v>42968</v>
      </c>
      <c r="D101">
        <v>40512</v>
      </c>
      <c r="E101">
        <v>200</v>
      </c>
      <c r="F101" s="4">
        <f t="shared" si="14"/>
        <v>0</v>
      </c>
      <c r="G101" s="3">
        <f t="shared" si="8"/>
        <v>42968</v>
      </c>
      <c r="H101" s="1">
        <f t="shared" si="9"/>
        <v>44.296907216494844</v>
      </c>
      <c r="I101" s="2">
        <f t="shared" si="15"/>
        <v>0</v>
      </c>
      <c r="J101" s="3">
        <f t="shared" si="10"/>
        <v>40512</v>
      </c>
      <c r="K101" s="1">
        <f t="shared" si="11"/>
        <v>41.764948453608248</v>
      </c>
      <c r="L101" s="8">
        <f t="shared" si="12"/>
        <v>2.531958762886596</v>
      </c>
      <c r="M101" s="1">
        <f t="shared" si="13"/>
        <v>106.06240126382306</v>
      </c>
    </row>
    <row r="102" spans="1:13" x14ac:dyDescent="0.2">
      <c r="A102">
        <v>980</v>
      </c>
      <c r="B102" s="1">
        <v>9.9600000000000009</v>
      </c>
      <c r="C102">
        <v>43410</v>
      </c>
      <c r="D102">
        <v>40932</v>
      </c>
      <c r="E102">
        <v>200</v>
      </c>
      <c r="F102" s="4">
        <f t="shared" si="14"/>
        <v>0</v>
      </c>
      <c r="G102" s="3">
        <f t="shared" si="8"/>
        <v>43410</v>
      </c>
      <c r="H102" s="1">
        <f t="shared" si="9"/>
        <v>44.295918367346935</v>
      </c>
      <c r="I102" s="2">
        <f t="shared" si="15"/>
        <v>0</v>
      </c>
      <c r="J102" s="3">
        <f t="shared" si="10"/>
        <v>40932</v>
      </c>
      <c r="K102" s="1">
        <f t="shared" si="11"/>
        <v>41.767346938775511</v>
      </c>
      <c r="L102" s="8">
        <f t="shared" si="12"/>
        <v>2.5285714285714249</v>
      </c>
      <c r="M102" s="1">
        <f t="shared" si="13"/>
        <v>106.05394312518321</v>
      </c>
    </row>
    <row r="103" spans="1:13" x14ac:dyDescent="0.2">
      <c r="A103">
        <v>990</v>
      </c>
      <c r="B103" s="1">
        <v>10.63</v>
      </c>
      <c r="C103">
        <v>43853</v>
      </c>
      <c r="D103">
        <v>41352</v>
      </c>
      <c r="E103">
        <v>200</v>
      </c>
      <c r="F103" s="4">
        <f t="shared" si="14"/>
        <v>0</v>
      </c>
      <c r="G103" s="3">
        <f t="shared" si="8"/>
        <v>43853</v>
      </c>
      <c r="H103" s="1">
        <f t="shared" si="9"/>
        <v>44.295959595959594</v>
      </c>
      <c r="I103" s="2">
        <f t="shared" si="15"/>
        <v>0</v>
      </c>
      <c r="J103" s="3">
        <f t="shared" si="10"/>
        <v>41352</v>
      </c>
      <c r="K103" s="1">
        <f t="shared" si="11"/>
        <v>41.769696969696973</v>
      </c>
      <c r="L103" s="8">
        <f t="shared" si="12"/>
        <v>2.5262626262626213</v>
      </c>
      <c r="M103" s="1">
        <f t="shared" si="13"/>
        <v>106.04807506287482</v>
      </c>
    </row>
    <row r="104" spans="1:13" x14ac:dyDescent="0.2">
      <c r="A104">
        <v>1000</v>
      </c>
      <c r="B104" s="1">
        <v>10.07</v>
      </c>
      <c r="C104">
        <v>44298</v>
      </c>
      <c r="D104">
        <v>41774</v>
      </c>
      <c r="E104">
        <v>200</v>
      </c>
      <c r="F104" s="4">
        <f t="shared" si="14"/>
        <v>0</v>
      </c>
      <c r="G104" s="3">
        <f t="shared" si="8"/>
        <v>44298</v>
      </c>
      <c r="H104" s="1">
        <f t="shared" si="9"/>
        <v>44.298000000000002</v>
      </c>
      <c r="I104" s="2">
        <f t="shared" si="15"/>
        <v>0</v>
      </c>
      <c r="J104" s="3">
        <f t="shared" si="10"/>
        <v>41774</v>
      </c>
      <c r="K104" s="1">
        <f t="shared" si="11"/>
        <v>41.774000000000001</v>
      </c>
      <c r="L104" s="8">
        <f t="shared" si="12"/>
        <v>2.5240000000000009</v>
      </c>
      <c r="M104" s="1">
        <f t="shared" si="13"/>
        <v>106.0420357159956</v>
      </c>
    </row>
    <row r="105" spans="1:13" x14ac:dyDescent="0.2">
      <c r="A105">
        <v>1010</v>
      </c>
      <c r="B105" s="1">
        <v>9.9499999999999993</v>
      </c>
      <c r="C105">
        <v>44745</v>
      </c>
      <c r="D105">
        <v>42195</v>
      </c>
      <c r="E105">
        <v>200</v>
      </c>
      <c r="F105" s="4">
        <f t="shared" si="14"/>
        <v>0</v>
      </c>
      <c r="G105" s="3">
        <f t="shared" si="8"/>
        <v>44745</v>
      </c>
      <c r="H105" s="1">
        <f t="shared" si="9"/>
        <v>44.301980198019805</v>
      </c>
      <c r="I105" s="2">
        <f t="shared" si="15"/>
        <v>0</v>
      </c>
      <c r="J105" s="3">
        <f t="shared" si="10"/>
        <v>42195</v>
      </c>
      <c r="K105" s="1">
        <f t="shared" si="11"/>
        <v>41.777227722772274</v>
      </c>
      <c r="L105" s="8">
        <f t="shared" si="12"/>
        <v>2.5247524752475314</v>
      </c>
      <c r="M105" s="1">
        <f t="shared" si="13"/>
        <v>106.04337006754356</v>
      </c>
    </row>
    <row r="106" spans="1:13" x14ac:dyDescent="0.2">
      <c r="A106">
        <v>1020</v>
      </c>
      <c r="B106" s="1">
        <v>9.99</v>
      </c>
      <c r="C106">
        <v>45194</v>
      </c>
      <c r="D106">
        <v>42617</v>
      </c>
      <c r="E106">
        <v>200</v>
      </c>
      <c r="F106" s="4">
        <f t="shared" si="14"/>
        <v>0</v>
      </c>
      <c r="G106" s="3">
        <f t="shared" si="8"/>
        <v>45194</v>
      </c>
      <c r="H106" s="1">
        <f t="shared" si="9"/>
        <v>44.307843137254899</v>
      </c>
      <c r="I106" s="2">
        <f t="shared" si="15"/>
        <v>0</v>
      </c>
      <c r="J106" s="3">
        <f t="shared" si="10"/>
        <v>42617</v>
      </c>
      <c r="K106" s="1">
        <f t="shared" si="11"/>
        <v>41.781372549019608</v>
      </c>
      <c r="L106" s="8">
        <f t="shared" si="12"/>
        <v>2.5264705882352914</v>
      </c>
      <c r="M106" s="1">
        <f t="shared" si="13"/>
        <v>106.04688269939227</v>
      </c>
    </row>
    <row r="107" spans="1:13" x14ac:dyDescent="0.2">
      <c r="A107">
        <v>1030</v>
      </c>
      <c r="B107" s="1">
        <v>9.83</v>
      </c>
      <c r="C107">
        <v>45641</v>
      </c>
      <c r="D107">
        <v>43040</v>
      </c>
      <c r="E107">
        <v>200</v>
      </c>
      <c r="F107" s="4">
        <f t="shared" si="14"/>
        <v>0</v>
      </c>
      <c r="G107" s="3">
        <f t="shared" si="8"/>
        <v>45641</v>
      </c>
      <c r="H107" s="1">
        <f t="shared" si="9"/>
        <v>44.311650485436893</v>
      </c>
      <c r="I107" s="2">
        <f t="shared" si="15"/>
        <v>0</v>
      </c>
      <c r="J107" s="3">
        <f t="shared" si="10"/>
        <v>43040</v>
      </c>
      <c r="K107" s="1">
        <f t="shared" si="11"/>
        <v>41.786407766990294</v>
      </c>
      <c r="L107" s="8">
        <f t="shared" si="12"/>
        <v>2.5252427184465986</v>
      </c>
      <c r="M107" s="1">
        <f t="shared" si="13"/>
        <v>106.0432156133829</v>
      </c>
    </row>
    <row r="108" spans="1:13" x14ac:dyDescent="0.2">
      <c r="A108">
        <v>1040</v>
      </c>
      <c r="B108" s="1">
        <v>9.9499999999999993</v>
      </c>
      <c r="C108">
        <v>46086</v>
      </c>
      <c r="D108">
        <v>43462</v>
      </c>
      <c r="E108">
        <v>200</v>
      </c>
      <c r="F108" s="4">
        <f t="shared" si="14"/>
        <v>0</v>
      </c>
      <c r="G108" s="3">
        <f t="shared" si="8"/>
        <v>46086</v>
      </c>
      <c r="H108" s="1">
        <f t="shared" si="9"/>
        <v>44.313461538461539</v>
      </c>
      <c r="I108" s="2">
        <f t="shared" si="15"/>
        <v>0</v>
      </c>
      <c r="J108" s="3">
        <f t="shared" si="10"/>
        <v>43462</v>
      </c>
      <c r="K108" s="1">
        <f t="shared" si="11"/>
        <v>41.790384615384617</v>
      </c>
      <c r="L108" s="8">
        <f t="shared" si="12"/>
        <v>2.5230769230769212</v>
      </c>
      <c r="M108" s="1">
        <f t="shared" si="13"/>
        <v>106.03745800929548</v>
      </c>
    </row>
    <row r="109" spans="1:13" x14ac:dyDescent="0.2">
      <c r="A109">
        <v>1050</v>
      </c>
      <c r="B109" s="1">
        <v>9.9600000000000009</v>
      </c>
      <c r="C109">
        <v>46532</v>
      </c>
      <c r="D109">
        <v>43883</v>
      </c>
      <c r="E109">
        <v>200</v>
      </c>
      <c r="F109" s="4">
        <f t="shared" si="14"/>
        <v>0</v>
      </c>
      <c r="G109" s="3">
        <f t="shared" si="8"/>
        <v>46532</v>
      </c>
      <c r="H109" s="1">
        <f t="shared" si="9"/>
        <v>44.316190476190478</v>
      </c>
      <c r="I109" s="2">
        <f t="shared" si="15"/>
        <v>0</v>
      </c>
      <c r="J109" s="3">
        <f t="shared" si="10"/>
        <v>43883</v>
      </c>
      <c r="K109" s="1">
        <f t="shared" si="11"/>
        <v>41.793333333333337</v>
      </c>
      <c r="L109" s="8">
        <f t="shared" si="12"/>
        <v>2.5228571428571414</v>
      </c>
      <c r="M109" s="1">
        <f t="shared" si="13"/>
        <v>106.03650616411822</v>
      </c>
    </row>
    <row r="110" spans="1:13" x14ac:dyDescent="0.2">
      <c r="A110">
        <v>1060</v>
      </c>
      <c r="B110" s="1">
        <v>10.08</v>
      </c>
      <c r="C110">
        <v>46978</v>
      </c>
      <c r="D110">
        <v>44305</v>
      </c>
      <c r="E110">
        <v>200</v>
      </c>
      <c r="F110" s="4">
        <f t="shared" si="14"/>
        <v>0</v>
      </c>
      <c r="G110" s="3">
        <f t="shared" si="8"/>
        <v>46978</v>
      </c>
      <c r="H110" s="1">
        <f t="shared" si="9"/>
        <v>44.318867924528298</v>
      </c>
      <c r="I110" s="2">
        <f t="shared" si="15"/>
        <v>0</v>
      </c>
      <c r="J110" s="3">
        <f t="shared" si="10"/>
        <v>44305</v>
      </c>
      <c r="K110" s="1">
        <f t="shared" si="11"/>
        <v>41.797169811320757</v>
      </c>
      <c r="L110" s="8">
        <f t="shared" si="12"/>
        <v>2.5216981132075418</v>
      </c>
      <c r="M110" s="1">
        <f t="shared" si="13"/>
        <v>106.03317909942443</v>
      </c>
    </row>
    <row r="111" spans="1:13" x14ac:dyDescent="0.2">
      <c r="A111">
        <v>1070</v>
      </c>
      <c r="B111" s="1">
        <v>10.16</v>
      </c>
      <c r="C111">
        <v>47421</v>
      </c>
      <c r="D111">
        <v>44727</v>
      </c>
      <c r="E111">
        <v>200</v>
      </c>
      <c r="F111" s="4">
        <f t="shared" si="14"/>
        <v>0</v>
      </c>
      <c r="G111" s="3">
        <f t="shared" si="8"/>
        <v>47421</v>
      </c>
      <c r="H111" s="1">
        <f t="shared" si="9"/>
        <v>44.318691588785043</v>
      </c>
      <c r="I111" s="2">
        <f t="shared" si="15"/>
        <v>0</v>
      </c>
      <c r="J111" s="3">
        <f t="shared" si="10"/>
        <v>44727</v>
      </c>
      <c r="K111" s="1">
        <f t="shared" si="11"/>
        <v>41.80093457943925</v>
      </c>
      <c r="L111" s="8">
        <f t="shared" si="12"/>
        <v>2.5177570093457931</v>
      </c>
      <c r="M111" s="1">
        <f t="shared" si="13"/>
        <v>106.02320745858206</v>
      </c>
    </row>
    <row r="112" spans="1:13" x14ac:dyDescent="0.2">
      <c r="A112">
        <v>1080</v>
      </c>
      <c r="B112" s="1">
        <v>9.9</v>
      </c>
      <c r="C112">
        <v>47865</v>
      </c>
      <c r="D112">
        <v>45146</v>
      </c>
      <c r="E112">
        <v>200</v>
      </c>
      <c r="F112" s="4">
        <f t="shared" si="14"/>
        <v>0</v>
      </c>
      <c r="G112" s="3">
        <f t="shared" si="8"/>
        <v>47865</v>
      </c>
      <c r="H112" s="1">
        <f t="shared" si="9"/>
        <v>44.319444444444443</v>
      </c>
      <c r="I112" s="2">
        <f t="shared" si="15"/>
        <v>0</v>
      </c>
      <c r="J112" s="3">
        <f t="shared" si="10"/>
        <v>45146</v>
      </c>
      <c r="K112" s="1">
        <f t="shared" si="11"/>
        <v>41.80185185185185</v>
      </c>
      <c r="L112" s="8">
        <f t="shared" si="12"/>
        <v>2.5175925925925924</v>
      </c>
      <c r="M112" s="1">
        <f t="shared" si="13"/>
        <v>106.02268196517963</v>
      </c>
    </row>
    <row r="113" spans="1:13" x14ac:dyDescent="0.2">
      <c r="A113">
        <v>1090</v>
      </c>
      <c r="B113" s="1">
        <v>10.16</v>
      </c>
      <c r="C113">
        <v>48308</v>
      </c>
      <c r="D113">
        <v>45566</v>
      </c>
      <c r="E113">
        <v>200</v>
      </c>
      <c r="F113" s="4">
        <f t="shared" si="14"/>
        <v>0</v>
      </c>
      <c r="G113" s="3">
        <f t="shared" si="8"/>
        <v>48308</v>
      </c>
      <c r="H113" s="1">
        <f t="shared" si="9"/>
        <v>44.319266055045873</v>
      </c>
      <c r="I113" s="2">
        <f t="shared" si="15"/>
        <v>0</v>
      </c>
      <c r="J113" s="3">
        <f t="shared" si="10"/>
        <v>45566</v>
      </c>
      <c r="K113" s="1">
        <f t="shared" si="11"/>
        <v>41.803669724770643</v>
      </c>
      <c r="L113" s="8">
        <f t="shared" si="12"/>
        <v>2.5155963302752298</v>
      </c>
      <c r="M113" s="1">
        <f t="shared" si="13"/>
        <v>106.01764473510951</v>
      </c>
    </row>
    <row r="114" spans="1:13" x14ac:dyDescent="0.2">
      <c r="A114">
        <v>1100</v>
      </c>
      <c r="B114" s="1">
        <v>9.9700000000000006</v>
      </c>
      <c r="C114">
        <v>48755</v>
      </c>
      <c r="D114">
        <v>45984</v>
      </c>
      <c r="E114">
        <v>200</v>
      </c>
      <c r="F114" s="4">
        <f t="shared" si="14"/>
        <v>0</v>
      </c>
      <c r="G114" s="3">
        <f t="shared" si="8"/>
        <v>48755</v>
      </c>
      <c r="H114" s="1">
        <f t="shared" si="9"/>
        <v>44.322727272727271</v>
      </c>
      <c r="I114" s="2">
        <f t="shared" si="15"/>
        <v>0</v>
      </c>
      <c r="J114" s="3">
        <f t="shared" si="10"/>
        <v>45984</v>
      </c>
      <c r="K114" s="1">
        <f t="shared" si="11"/>
        <v>41.803636363636365</v>
      </c>
      <c r="L114" s="8">
        <f t="shared" si="12"/>
        <v>2.5190909090909059</v>
      </c>
      <c r="M114" s="1">
        <f t="shared" si="13"/>
        <v>106.02600904662492</v>
      </c>
    </row>
    <row r="115" spans="1:13" x14ac:dyDescent="0.2">
      <c r="A115">
        <v>1110</v>
      </c>
      <c r="B115" s="1">
        <v>9.81</v>
      </c>
      <c r="C115">
        <v>49200</v>
      </c>
      <c r="D115">
        <v>46401</v>
      </c>
      <c r="E115">
        <v>200</v>
      </c>
      <c r="F115" s="4">
        <f t="shared" si="14"/>
        <v>0</v>
      </c>
      <c r="G115" s="3">
        <f t="shared" si="8"/>
        <v>49200</v>
      </c>
      <c r="H115" s="1">
        <f t="shared" si="9"/>
        <v>44.324324324324323</v>
      </c>
      <c r="I115" s="2">
        <f t="shared" si="15"/>
        <v>0</v>
      </c>
      <c r="J115" s="3">
        <f t="shared" si="10"/>
        <v>46401</v>
      </c>
      <c r="K115" s="1">
        <f t="shared" si="11"/>
        <v>41.802702702702703</v>
      </c>
      <c r="L115" s="8">
        <f t="shared" si="12"/>
        <v>2.5216216216216196</v>
      </c>
      <c r="M115" s="1">
        <f t="shared" si="13"/>
        <v>106.03219758194867</v>
      </c>
    </row>
    <row r="116" spans="1:13" x14ac:dyDescent="0.2">
      <c r="A116">
        <v>1120</v>
      </c>
      <c r="B116" s="1">
        <v>9.99</v>
      </c>
      <c r="C116">
        <v>49646</v>
      </c>
      <c r="D116">
        <v>46816</v>
      </c>
      <c r="E116">
        <v>200</v>
      </c>
      <c r="F116" s="4">
        <f t="shared" si="14"/>
        <v>0</v>
      </c>
      <c r="G116" s="3">
        <f t="shared" si="8"/>
        <v>49646</v>
      </c>
      <c r="H116" s="1">
        <f t="shared" si="9"/>
        <v>44.326785714285712</v>
      </c>
      <c r="I116" s="2">
        <f t="shared" si="15"/>
        <v>0</v>
      </c>
      <c r="J116" s="3">
        <f t="shared" si="10"/>
        <v>46816</v>
      </c>
      <c r="K116" s="1">
        <f t="shared" si="11"/>
        <v>41.8</v>
      </c>
      <c r="L116" s="8">
        <f t="shared" si="12"/>
        <v>2.5267857142857153</v>
      </c>
      <c r="M116" s="1">
        <f t="shared" si="13"/>
        <v>106.04494190020506</v>
      </c>
    </row>
    <row r="117" spans="1:13" x14ac:dyDescent="0.2">
      <c r="A117">
        <v>1130</v>
      </c>
      <c r="B117" s="1">
        <v>10</v>
      </c>
      <c r="C117">
        <v>50095</v>
      </c>
      <c r="D117">
        <v>47233</v>
      </c>
      <c r="E117">
        <v>200</v>
      </c>
      <c r="F117" s="4">
        <f t="shared" si="14"/>
        <v>0</v>
      </c>
      <c r="G117" s="3">
        <f t="shared" si="8"/>
        <v>50095</v>
      </c>
      <c r="H117" s="1">
        <f t="shared" si="9"/>
        <v>44.331858407079643</v>
      </c>
      <c r="I117" s="2">
        <f t="shared" si="15"/>
        <v>0</v>
      </c>
      <c r="J117" s="3">
        <f t="shared" si="10"/>
        <v>47233</v>
      </c>
      <c r="K117" s="1">
        <f t="shared" si="11"/>
        <v>41.799115044247785</v>
      </c>
      <c r="L117" s="8">
        <f t="shared" si="12"/>
        <v>2.5327433628318587</v>
      </c>
      <c r="M117" s="1">
        <f t="shared" si="13"/>
        <v>106.05932293100162</v>
      </c>
    </row>
    <row r="118" spans="1:13" x14ac:dyDescent="0.2">
      <c r="A118">
        <v>1140</v>
      </c>
      <c r="B118" s="1">
        <v>9.86</v>
      </c>
      <c r="C118">
        <v>50542</v>
      </c>
      <c r="D118">
        <v>47652</v>
      </c>
      <c r="E118">
        <v>200</v>
      </c>
      <c r="F118" s="4">
        <f t="shared" si="14"/>
        <v>0</v>
      </c>
      <c r="G118" s="3">
        <f t="shared" si="8"/>
        <v>50542</v>
      </c>
      <c r="H118" s="1">
        <f t="shared" si="9"/>
        <v>44.335087719298244</v>
      </c>
      <c r="I118" s="2">
        <f t="shared" si="15"/>
        <v>0</v>
      </c>
      <c r="J118" s="3">
        <f t="shared" si="10"/>
        <v>47652</v>
      </c>
      <c r="K118" s="1">
        <f t="shared" si="11"/>
        <v>41.8</v>
      </c>
      <c r="L118" s="8">
        <f t="shared" si="12"/>
        <v>2.5350877192982466</v>
      </c>
      <c r="M118" s="1">
        <f t="shared" si="13"/>
        <v>106.06480315621589</v>
      </c>
    </row>
    <row r="119" spans="1:13" x14ac:dyDescent="0.2">
      <c r="A119">
        <v>1150</v>
      </c>
      <c r="B119" s="1">
        <v>10.130000000000001</v>
      </c>
      <c r="C119">
        <v>50988</v>
      </c>
      <c r="D119">
        <v>48072</v>
      </c>
      <c r="E119">
        <v>200</v>
      </c>
      <c r="F119" s="4">
        <f t="shared" si="14"/>
        <v>0</v>
      </c>
      <c r="G119" s="3">
        <f t="shared" si="8"/>
        <v>50988</v>
      </c>
      <c r="H119" s="1">
        <f t="shared" si="9"/>
        <v>44.337391304347825</v>
      </c>
      <c r="I119" s="2">
        <f t="shared" si="15"/>
        <v>0</v>
      </c>
      <c r="J119" s="3">
        <f t="shared" si="10"/>
        <v>48072</v>
      </c>
      <c r="K119" s="1">
        <f t="shared" si="11"/>
        <v>41.801739130434783</v>
      </c>
      <c r="L119" s="8">
        <f t="shared" si="12"/>
        <v>2.5356521739130429</v>
      </c>
      <c r="M119" s="1">
        <f t="shared" si="13"/>
        <v>106.06590114827759</v>
      </c>
    </row>
    <row r="120" spans="1:13" x14ac:dyDescent="0.2">
      <c r="A120">
        <v>1160</v>
      </c>
      <c r="B120" s="1">
        <v>10.4</v>
      </c>
      <c r="C120">
        <v>51435</v>
      </c>
      <c r="D120">
        <v>48495</v>
      </c>
      <c r="E120">
        <v>200</v>
      </c>
      <c r="F120" s="4">
        <f t="shared" si="14"/>
        <v>0</v>
      </c>
      <c r="G120" s="3">
        <f t="shared" si="8"/>
        <v>51435</v>
      </c>
      <c r="H120" s="1">
        <f t="shared" si="9"/>
        <v>44.34051724137931</v>
      </c>
      <c r="I120" s="2">
        <f t="shared" si="15"/>
        <v>0</v>
      </c>
      <c r="J120" s="3">
        <f t="shared" si="10"/>
        <v>48495</v>
      </c>
      <c r="K120" s="1">
        <f t="shared" si="11"/>
        <v>41.806034482758619</v>
      </c>
      <c r="L120" s="8">
        <f t="shared" si="12"/>
        <v>2.5344827586206904</v>
      </c>
      <c r="M120" s="1">
        <f t="shared" si="13"/>
        <v>106.06248066811013</v>
      </c>
    </row>
    <row r="121" spans="1:13" x14ac:dyDescent="0.2">
      <c r="A121">
        <v>1170</v>
      </c>
      <c r="B121" s="1">
        <v>10.08</v>
      </c>
      <c r="C121">
        <v>51881</v>
      </c>
      <c r="D121">
        <v>48916</v>
      </c>
      <c r="E121">
        <v>200</v>
      </c>
      <c r="F121" s="4">
        <f t="shared" si="14"/>
        <v>0</v>
      </c>
      <c r="G121" s="3">
        <f t="shared" si="8"/>
        <v>51881</v>
      </c>
      <c r="H121" s="1">
        <f t="shared" si="9"/>
        <v>44.342735042735043</v>
      </c>
      <c r="I121" s="2">
        <f t="shared" si="15"/>
        <v>0</v>
      </c>
      <c r="J121" s="3">
        <f t="shared" si="10"/>
        <v>48916</v>
      </c>
      <c r="K121" s="1">
        <f t="shared" si="11"/>
        <v>41.808547008547009</v>
      </c>
      <c r="L121" s="8">
        <f t="shared" si="12"/>
        <v>2.5341880341880341</v>
      </c>
      <c r="M121" s="1">
        <f t="shared" si="13"/>
        <v>106.06141139913321</v>
      </c>
    </row>
    <row r="122" spans="1:13" x14ac:dyDescent="0.2">
      <c r="A122">
        <v>1180</v>
      </c>
      <c r="B122" s="1">
        <v>9.84</v>
      </c>
      <c r="C122">
        <v>52328</v>
      </c>
      <c r="D122">
        <v>49338</v>
      </c>
      <c r="E122">
        <v>200</v>
      </c>
      <c r="F122" s="4">
        <f t="shared" si="14"/>
        <v>0</v>
      </c>
      <c r="G122" s="3">
        <f t="shared" si="8"/>
        <v>52328</v>
      </c>
      <c r="H122" s="1">
        <f t="shared" si="9"/>
        <v>44.34576271186441</v>
      </c>
      <c r="I122" s="2">
        <f t="shared" si="15"/>
        <v>0</v>
      </c>
      <c r="J122" s="3">
        <f t="shared" si="10"/>
        <v>49338</v>
      </c>
      <c r="K122" s="1">
        <f t="shared" si="11"/>
        <v>41.811864406779662</v>
      </c>
      <c r="L122" s="8">
        <f t="shared" si="12"/>
        <v>2.5338983050847474</v>
      </c>
      <c r="M122" s="1">
        <f t="shared" si="13"/>
        <v>106.06023754509708</v>
      </c>
    </row>
    <row r="123" spans="1:13" x14ac:dyDescent="0.2">
      <c r="A123">
        <v>1190</v>
      </c>
      <c r="B123" s="1">
        <v>10.050000000000001</v>
      </c>
      <c r="C123">
        <v>52777</v>
      </c>
      <c r="D123">
        <v>49758</v>
      </c>
      <c r="E123">
        <v>200</v>
      </c>
      <c r="F123" s="4">
        <f t="shared" si="14"/>
        <v>0</v>
      </c>
      <c r="G123" s="3">
        <f t="shared" si="8"/>
        <v>52777</v>
      </c>
      <c r="H123" s="1">
        <f t="shared" si="9"/>
        <v>44.350420168067224</v>
      </c>
      <c r="I123" s="2">
        <f t="shared" si="15"/>
        <v>0</v>
      </c>
      <c r="J123" s="3">
        <f t="shared" si="10"/>
        <v>49758</v>
      </c>
      <c r="K123" s="1">
        <f t="shared" si="11"/>
        <v>41.813445378151258</v>
      </c>
      <c r="L123" s="8">
        <f t="shared" si="12"/>
        <v>2.5369747899159663</v>
      </c>
      <c r="M123" s="1">
        <f t="shared" si="13"/>
        <v>106.06736605169019</v>
      </c>
    </row>
    <row r="124" spans="1:13" x14ac:dyDescent="0.2">
      <c r="A124">
        <v>1200</v>
      </c>
      <c r="B124" s="1">
        <v>9.9499999999999993</v>
      </c>
      <c r="C124">
        <v>53229</v>
      </c>
      <c r="D124">
        <v>50179</v>
      </c>
      <c r="E124">
        <v>200</v>
      </c>
      <c r="F124" s="4">
        <f t="shared" si="14"/>
        <v>0</v>
      </c>
      <c r="G124" s="3">
        <f t="shared" si="8"/>
        <v>53229</v>
      </c>
      <c r="H124" s="1">
        <f t="shared" si="9"/>
        <v>44.357500000000002</v>
      </c>
      <c r="I124" s="2">
        <f t="shared" si="15"/>
        <v>0</v>
      </c>
      <c r="J124" s="3">
        <f t="shared" si="10"/>
        <v>50179</v>
      </c>
      <c r="K124" s="1">
        <f t="shared" si="11"/>
        <v>41.81583333333333</v>
      </c>
      <c r="L124" s="8">
        <f t="shared" si="12"/>
        <v>2.5416666666666714</v>
      </c>
      <c r="M124" s="1">
        <f t="shared" si="13"/>
        <v>106.07823990115388</v>
      </c>
    </row>
    <row r="125" spans="1:13" x14ac:dyDescent="0.2">
      <c r="A125">
        <v>1210</v>
      </c>
      <c r="B125" s="1">
        <v>9.81</v>
      </c>
      <c r="C125">
        <v>53678</v>
      </c>
      <c r="D125">
        <v>50599</v>
      </c>
      <c r="E125">
        <v>200</v>
      </c>
      <c r="F125" s="4">
        <f t="shared" si="14"/>
        <v>0</v>
      </c>
      <c r="G125" s="3">
        <f t="shared" si="8"/>
        <v>53678</v>
      </c>
      <c r="H125" s="1">
        <f t="shared" si="9"/>
        <v>44.361983471074382</v>
      </c>
      <c r="I125" s="2">
        <f t="shared" si="15"/>
        <v>0</v>
      </c>
      <c r="J125" s="3">
        <f t="shared" si="10"/>
        <v>50599</v>
      </c>
      <c r="K125" s="1">
        <f t="shared" si="11"/>
        <v>41.817355371900824</v>
      </c>
      <c r="L125" s="8">
        <f t="shared" si="12"/>
        <v>2.5446280991735577</v>
      </c>
      <c r="M125" s="1">
        <f t="shared" si="13"/>
        <v>106.08510049605724</v>
      </c>
    </row>
    <row r="126" spans="1:13" x14ac:dyDescent="0.2">
      <c r="A126">
        <v>1220</v>
      </c>
      <c r="B126" s="1">
        <v>10.050000000000001</v>
      </c>
      <c r="C126">
        <v>54132</v>
      </c>
      <c r="D126">
        <v>51019</v>
      </c>
      <c r="E126">
        <v>200</v>
      </c>
      <c r="F126" s="4">
        <f t="shared" si="14"/>
        <v>0</v>
      </c>
      <c r="G126" s="3">
        <f t="shared" si="8"/>
        <v>54132</v>
      </c>
      <c r="H126" s="1">
        <f t="shared" si="9"/>
        <v>44.370491803278689</v>
      </c>
      <c r="I126" s="2">
        <f t="shared" si="15"/>
        <v>0</v>
      </c>
      <c r="J126" s="3">
        <f t="shared" si="10"/>
        <v>51019</v>
      </c>
      <c r="K126" s="1">
        <f t="shared" si="11"/>
        <v>41.818852459016391</v>
      </c>
      <c r="L126" s="8">
        <f t="shared" si="12"/>
        <v>2.5516393442622984</v>
      </c>
      <c r="M126" s="1">
        <f t="shared" si="13"/>
        <v>106.10164840549601</v>
      </c>
    </row>
    <row r="127" spans="1:13" x14ac:dyDescent="0.2">
      <c r="A127">
        <v>1230</v>
      </c>
      <c r="B127" s="1">
        <v>10.130000000000001</v>
      </c>
      <c r="C127">
        <v>54584</v>
      </c>
      <c r="D127">
        <v>51436</v>
      </c>
      <c r="E127">
        <v>200</v>
      </c>
      <c r="F127" s="4">
        <f t="shared" si="14"/>
        <v>0</v>
      </c>
      <c r="G127" s="3">
        <f t="shared" si="8"/>
        <v>54584</v>
      </c>
      <c r="H127" s="1">
        <f t="shared" si="9"/>
        <v>44.377235772357722</v>
      </c>
      <c r="I127" s="2">
        <f t="shared" si="15"/>
        <v>0</v>
      </c>
      <c r="J127" s="3">
        <f t="shared" si="10"/>
        <v>51436</v>
      </c>
      <c r="K127" s="1">
        <f t="shared" si="11"/>
        <v>41.817886178861791</v>
      </c>
      <c r="L127" s="8">
        <f t="shared" si="12"/>
        <v>2.5593495934959307</v>
      </c>
      <c r="M127" s="1">
        <f t="shared" si="13"/>
        <v>106.1202270783109</v>
      </c>
    </row>
    <row r="128" spans="1:13" x14ac:dyDescent="0.2">
      <c r="A128">
        <v>1240</v>
      </c>
      <c r="B128" s="1">
        <v>10.050000000000001</v>
      </c>
      <c r="C128">
        <v>55038</v>
      </c>
      <c r="D128">
        <v>51850</v>
      </c>
      <c r="E128">
        <v>200</v>
      </c>
      <c r="F128" s="4">
        <f t="shared" si="14"/>
        <v>0</v>
      </c>
      <c r="G128" s="3">
        <f t="shared" si="8"/>
        <v>55038</v>
      </c>
      <c r="H128" s="1">
        <f t="shared" si="9"/>
        <v>44.38548387096774</v>
      </c>
      <c r="I128" s="2">
        <f t="shared" si="15"/>
        <v>0</v>
      </c>
      <c r="J128" s="3">
        <f t="shared" si="10"/>
        <v>51850</v>
      </c>
      <c r="K128" s="1">
        <f t="shared" si="11"/>
        <v>41.814516129032256</v>
      </c>
      <c r="L128" s="8">
        <f t="shared" si="12"/>
        <v>2.5709677419354833</v>
      </c>
      <c r="M128" s="1">
        <f t="shared" si="13"/>
        <v>106.14850530376086</v>
      </c>
    </row>
    <row r="129" spans="1:13" x14ac:dyDescent="0.2">
      <c r="A129">
        <v>1250</v>
      </c>
      <c r="B129" s="1">
        <v>9.9499999999999993</v>
      </c>
      <c r="C129">
        <v>55490</v>
      </c>
      <c r="D129">
        <v>52272</v>
      </c>
      <c r="E129">
        <v>200</v>
      </c>
      <c r="F129" s="4">
        <f t="shared" si="14"/>
        <v>0</v>
      </c>
      <c r="G129" s="3">
        <f t="shared" si="8"/>
        <v>55490</v>
      </c>
      <c r="H129" s="1">
        <f t="shared" si="9"/>
        <v>44.392000000000003</v>
      </c>
      <c r="I129" s="2">
        <f t="shared" si="15"/>
        <v>0</v>
      </c>
      <c r="J129" s="3">
        <f t="shared" si="10"/>
        <v>52272</v>
      </c>
      <c r="K129" s="1">
        <f t="shared" si="11"/>
        <v>41.817599999999999</v>
      </c>
      <c r="L129" s="8">
        <f t="shared" si="12"/>
        <v>2.5744000000000042</v>
      </c>
      <c r="M129" s="1">
        <f t="shared" si="13"/>
        <v>106.15625956535048</v>
      </c>
    </row>
    <row r="130" spans="1:13" x14ac:dyDescent="0.2">
      <c r="A130">
        <v>1260</v>
      </c>
      <c r="B130" s="1">
        <v>9.92</v>
      </c>
      <c r="C130">
        <v>55940</v>
      </c>
      <c r="D130">
        <v>52694</v>
      </c>
      <c r="E130">
        <v>200</v>
      </c>
      <c r="F130" s="4">
        <f t="shared" si="14"/>
        <v>0</v>
      </c>
      <c r="G130" s="3">
        <f t="shared" si="8"/>
        <v>55940</v>
      </c>
      <c r="H130" s="1">
        <f t="shared" si="9"/>
        <v>44.396825396825399</v>
      </c>
      <c r="I130" s="2">
        <f t="shared" si="15"/>
        <v>0</v>
      </c>
      <c r="J130" s="3">
        <f t="shared" si="10"/>
        <v>52694</v>
      </c>
      <c r="K130" s="1">
        <f t="shared" si="11"/>
        <v>41.820634920634923</v>
      </c>
      <c r="L130" s="8">
        <f t="shared" si="12"/>
        <v>2.5761904761904759</v>
      </c>
      <c r="M130" s="1">
        <f t="shared" si="13"/>
        <v>106.16009412836375</v>
      </c>
    </row>
    <row r="131" spans="1:13" x14ac:dyDescent="0.2">
      <c r="A131">
        <v>1270</v>
      </c>
      <c r="B131" s="1">
        <v>9.85</v>
      </c>
      <c r="C131">
        <v>56390</v>
      </c>
      <c r="D131">
        <v>53113</v>
      </c>
      <c r="E131">
        <v>200</v>
      </c>
      <c r="F131" s="4">
        <f t="shared" si="14"/>
        <v>0</v>
      </c>
      <c r="G131" s="3">
        <f t="shared" si="8"/>
        <v>56390</v>
      </c>
      <c r="H131" s="1">
        <f t="shared" si="9"/>
        <v>44.401574803149607</v>
      </c>
      <c r="I131" s="2">
        <f t="shared" si="15"/>
        <v>0</v>
      </c>
      <c r="J131" s="3">
        <f t="shared" si="10"/>
        <v>53113</v>
      </c>
      <c r="K131" s="1">
        <f t="shared" si="11"/>
        <v>41.821259842519687</v>
      </c>
      <c r="L131" s="8">
        <f t="shared" si="12"/>
        <v>2.5803149606299201</v>
      </c>
      <c r="M131" s="1">
        <f t="shared" si="13"/>
        <v>106.16986425168979</v>
      </c>
    </row>
    <row r="132" spans="1:13" x14ac:dyDescent="0.2">
      <c r="A132">
        <v>1280</v>
      </c>
      <c r="B132" s="1">
        <v>9.84</v>
      </c>
      <c r="C132">
        <v>56840</v>
      </c>
      <c r="D132">
        <v>53531</v>
      </c>
      <c r="E132">
        <v>200</v>
      </c>
      <c r="F132" s="4">
        <f t="shared" si="14"/>
        <v>0</v>
      </c>
      <c r="G132" s="3">
        <f t="shared" si="8"/>
        <v>56840</v>
      </c>
      <c r="H132" s="1">
        <f t="shared" si="9"/>
        <v>44.40625</v>
      </c>
      <c r="I132" s="2">
        <f t="shared" si="15"/>
        <v>0</v>
      </c>
      <c r="J132" s="3">
        <f t="shared" si="10"/>
        <v>53531</v>
      </c>
      <c r="K132" s="1">
        <f t="shared" si="11"/>
        <v>41.821093750000003</v>
      </c>
      <c r="L132" s="8">
        <f t="shared" si="12"/>
        <v>2.5851562499999972</v>
      </c>
      <c r="M132" s="1">
        <f t="shared" si="13"/>
        <v>106.18146494554557</v>
      </c>
    </row>
    <row r="133" spans="1:13" x14ac:dyDescent="0.2">
      <c r="A133">
        <v>1290</v>
      </c>
      <c r="B133" s="1">
        <v>9.84</v>
      </c>
      <c r="C133">
        <v>57292</v>
      </c>
      <c r="D133">
        <v>53951</v>
      </c>
      <c r="E133">
        <v>200</v>
      </c>
      <c r="F133" s="4">
        <f t="shared" si="14"/>
        <v>0</v>
      </c>
      <c r="G133" s="3">
        <f t="shared" ref="G133:G196" si="16">F133*65535+C133</f>
        <v>57292</v>
      </c>
      <c r="H133" s="1">
        <f t="shared" ref="H133:H148" si="17">G133/A133</f>
        <v>44.412403100775194</v>
      </c>
      <c r="I133" s="2">
        <f t="shared" si="15"/>
        <v>0</v>
      </c>
      <c r="J133" s="3">
        <f t="shared" ref="J133:J196" si="18">I133*65535+D133</f>
        <v>53951</v>
      </c>
      <c r="K133" s="1">
        <f t="shared" ref="K133:K196" si="19">J133/A133</f>
        <v>41.822480620155041</v>
      </c>
      <c r="L133" s="8">
        <f t="shared" ref="L133:L196" si="20">H133-K133</f>
        <v>2.5899224806201531</v>
      </c>
      <c r="M133" s="1">
        <f t="shared" ref="M133:M196" si="21">H133/K133*100</f>
        <v>106.19265629923449</v>
      </c>
    </row>
    <row r="134" spans="1:13" x14ac:dyDescent="0.2">
      <c r="A134">
        <v>1300</v>
      </c>
      <c r="B134" s="1">
        <v>9.9600000000000009</v>
      </c>
      <c r="C134">
        <v>57750</v>
      </c>
      <c r="D134">
        <v>54370</v>
      </c>
      <c r="E134">
        <v>200</v>
      </c>
      <c r="F134" s="4">
        <f t="shared" ref="F134:F197" si="22">F133</f>
        <v>0</v>
      </c>
      <c r="G134" s="3">
        <f t="shared" si="16"/>
        <v>57750</v>
      </c>
      <c r="H134" s="1">
        <f t="shared" si="17"/>
        <v>44.42307692307692</v>
      </c>
      <c r="I134" s="2">
        <f t="shared" ref="I134:I197" si="23">I133</f>
        <v>0</v>
      </c>
      <c r="J134" s="3">
        <f t="shared" si="18"/>
        <v>54370</v>
      </c>
      <c r="K134" s="1">
        <f t="shared" si="19"/>
        <v>41.823076923076925</v>
      </c>
      <c r="L134" s="8">
        <f t="shared" si="20"/>
        <v>2.5999999999999943</v>
      </c>
      <c r="M134" s="1">
        <f t="shared" si="21"/>
        <v>106.21666360125069</v>
      </c>
    </row>
    <row r="135" spans="1:13" x14ac:dyDescent="0.2">
      <c r="A135">
        <v>1310</v>
      </c>
      <c r="B135" s="1">
        <v>9.9600000000000009</v>
      </c>
      <c r="C135">
        <v>58208</v>
      </c>
      <c r="D135">
        <v>54791</v>
      </c>
      <c r="E135">
        <v>200</v>
      </c>
      <c r="F135" s="4">
        <f t="shared" si="22"/>
        <v>0</v>
      </c>
      <c r="G135" s="3">
        <f t="shared" si="16"/>
        <v>58208</v>
      </c>
      <c r="H135" s="1">
        <f t="shared" si="17"/>
        <v>44.433587786259544</v>
      </c>
      <c r="I135" s="2">
        <f t="shared" si="23"/>
        <v>0</v>
      </c>
      <c r="J135" s="3">
        <f t="shared" si="18"/>
        <v>54791</v>
      </c>
      <c r="K135" s="1">
        <f t="shared" si="19"/>
        <v>41.825190839694656</v>
      </c>
      <c r="L135" s="8">
        <f t="shared" si="20"/>
        <v>2.6083969465648877</v>
      </c>
      <c r="M135" s="1">
        <f t="shared" si="21"/>
        <v>106.23642569035061</v>
      </c>
    </row>
    <row r="136" spans="1:13" x14ac:dyDescent="0.2">
      <c r="A136">
        <v>1320</v>
      </c>
      <c r="B136" s="1">
        <v>10.18</v>
      </c>
      <c r="C136">
        <v>58664</v>
      </c>
      <c r="D136">
        <v>55212</v>
      </c>
      <c r="E136">
        <v>200</v>
      </c>
      <c r="F136" s="4">
        <f t="shared" si="22"/>
        <v>0</v>
      </c>
      <c r="G136" s="3">
        <f t="shared" si="16"/>
        <v>58664</v>
      </c>
      <c r="H136" s="1">
        <f t="shared" si="17"/>
        <v>44.442424242424245</v>
      </c>
      <c r="I136" s="2">
        <f t="shared" si="23"/>
        <v>0</v>
      </c>
      <c r="J136" s="3">
        <f t="shared" si="18"/>
        <v>55212</v>
      </c>
      <c r="K136" s="1">
        <f t="shared" si="19"/>
        <v>41.827272727272728</v>
      </c>
      <c r="L136" s="8">
        <f t="shared" si="20"/>
        <v>2.615151515151517</v>
      </c>
      <c r="M136" s="1">
        <f t="shared" si="21"/>
        <v>106.25226400057959</v>
      </c>
    </row>
    <row r="137" spans="1:13" x14ac:dyDescent="0.2">
      <c r="A137">
        <v>1330</v>
      </c>
      <c r="B137" s="1">
        <v>10.19</v>
      </c>
      <c r="C137">
        <v>59116</v>
      </c>
      <c r="D137">
        <v>55632</v>
      </c>
      <c r="E137">
        <v>200</v>
      </c>
      <c r="F137" s="4">
        <f t="shared" si="22"/>
        <v>0</v>
      </c>
      <c r="G137" s="3">
        <f t="shared" si="16"/>
        <v>59116</v>
      </c>
      <c r="H137" s="1">
        <f t="shared" si="17"/>
        <v>44.448120300751881</v>
      </c>
      <c r="I137" s="2">
        <f t="shared" si="23"/>
        <v>0</v>
      </c>
      <c r="J137" s="3">
        <f t="shared" si="18"/>
        <v>55632</v>
      </c>
      <c r="K137" s="1">
        <f t="shared" si="19"/>
        <v>41.828571428571429</v>
      </c>
      <c r="L137" s="8">
        <f t="shared" si="20"/>
        <v>2.6195488721804523</v>
      </c>
      <c r="M137" s="1">
        <f t="shared" si="21"/>
        <v>106.26258268622375</v>
      </c>
    </row>
    <row r="138" spans="1:13" x14ac:dyDescent="0.2">
      <c r="A138">
        <v>1340</v>
      </c>
      <c r="B138" s="1">
        <v>9.9600000000000009</v>
      </c>
      <c r="C138">
        <v>59570</v>
      </c>
      <c r="D138">
        <v>56052</v>
      </c>
      <c r="E138">
        <v>200</v>
      </c>
      <c r="F138" s="4">
        <f t="shared" si="22"/>
        <v>0</v>
      </c>
      <c r="G138" s="3">
        <f t="shared" si="16"/>
        <v>59570</v>
      </c>
      <c r="H138" s="1">
        <f t="shared" si="17"/>
        <v>44.455223880597018</v>
      </c>
      <c r="I138" s="2">
        <f t="shared" si="23"/>
        <v>0</v>
      </c>
      <c r="J138" s="3">
        <f t="shared" si="18"/>
        <v>56052</v>
      </c>
      <c r="K138" s="1">
        <f t="shared" si="19"/>
        <v>41.829850746268654</v>
      </c>
      <c r="L138" s="8">
        <f t="shared" si="20"/>
        <v>2.6253731343283633</v>
      </c>
      <c r="M138" s="1">
        <f t="shared" si="21"/>
        <v>106.27631485049598</v>
      </c>
    </row>
    <row r="139" spans="1:13" x14ac:dyDescent="0.2">
      <c r="A139">
        <v>1350</v>
      </c>
      <c r="B139" s="1">
        <v>9.8800000000000008</v>
      </c>
      <c r="C139">
        <v>60024</v>
      </c>
      <c r="D139">
        <v>56474</v>
      </c>
      <c r="E139">
        <v>200</v>
      </c>
      <c r="F139" s="4">
        <f t="shared" si="22"/>
        <v>0</v>
      </c>
      <c r="G139" s="3">
        <f t="shared" si="16"/>
        <v>60024</v>
      </c>
      <c r="H139" s="1">
        <f t="shared" si="17"/>
        <v>44.462222222222223</v>
      </c>
      <c r="I139" s="2">
        <f t="shared" si="23"/>
        <v>0</v>
      </c>
      <c r="J139" s="3">
        <f t="shared" si="18"/>
        <v>56474</v>
      </c>
      <c r="K139" s="1">
        <f t="shared" si="19"/>
        <v>41.83259259259259</v>
      </c>
      <c r="L139" s="8">
        <f t="shared" si="20"/>
        <v>2.6296296296296333</v>
      </c>
      <c r="M139" s="1">
        <f t="shared" si="21"/>
        <v>106.28607854942098</v>
      </c>
    </row>
    <row r="140" spans="1:13" x14ac:dyDescent="0.2">
      <c r="A140">
        <v>1360</v>
      </c>
      <c r="B140" s="1">
        <v>9.86</v>
      </c>
      <c r="C140">
        <v>60476</v>
      </c>
      <c r="D140">
        <v>56895</v>
      </c>
      <c r="E140">
        <v>200</v>
      </c>
      <c r="F140" s="4">
        <f t="shared" si="22"/>
        <v>0</v>
      </c>
      <c r="G140" s="3">
        <f t="shared" si="16"/>
        <v>60476</v>
      </c>
      <c r="H140" s="1">
        <f t="shared" si="17"/>
        <v>44.46764705882353</v>
      </c>
      <c r="I140" s="2">
        <f t="shared" si="23"/>
        <v>0</v>
      </c>
      <c r="J140" s="3">
        <f t="shared" si="18"/>
        <v>56895</v>
      </c>
      <c r="K140" s="1">
        <f t="shared" si="19"/>
        <v>41.834558823529413</v>
      </c>
      <c r="L140" s="8">
        <f t="shared" si="20"/>
        <v>2.6330882352941174</v>
      </c>
      <c r="M140" s="1">
        <f t="shared" si="21"/>
        <v>106.29405044379997</v>
      </c>
    </row>
    <row r="141" spans="1:13" x14ac:dyDescent="0.2">
      <c r="A141">
        <v>1370</v>
      </c>
      <c r="B141" s="1">
        <v>9.86</v>
      </c>
      <c r="C141">
        <v>60926</v>
      </c>
      <c r="D141">
        <v>57314</v>
      </c>
      <c r="E141">
        <v>200</v>
      </c>
      <c r="F141" s="4">
        <f t="shared" si="22"/>
        <v>0</v>
      </c>
      <c r="G141" s="3">
        <f t="shared" si="16"/>
        <v>60926</v>
      </c>
      <c r="H141" s="1">
        <f t="shared" si="17"/>
        <v>44.471532846715327</v>
      </c>
      <c r="I141" s="2">
        <f t="shared" si="23"/>
        <v>0</v>
      </c>
      <c r="J141" s="3">
        <f t="shared" si="18"/>
        <v>57314</v>
      </c>
      <c r="K141" s="1">
        <f t="shared" si="19"/>
        <v>41.835036496350362</v>
      </c>
      <c r="L141" s="8">
        <f t="shared" si="20"/>
        <v>2.6364963503649648</v>
      </c>
      <c r="M141" s="1">
        <f t="shared" si="21"/>
        <v>106.30212513522001</v>
      </c>
    </row>
    <row r="142" spans="1:13" x14ac:dyDescent="0.2">
      <c r="A142">
        <v>1380</v>
      </c>
      <c r="B142" s="1">
        <v>9.81</v>
      </c>
      <c r="C142">
        <v>61375</v>
      </c>
      <c r="D142">
        <v>57732</v>
      </c>
      <c r="E142">
        <v>200</v>
      </c>
      <c r="F142" s="4">
        <f t="shared" si="22"/>
        <v>0</v>
      </c>
      <c r="G142" s="3">
        <f t="shared" si="16"/>
        <v>61375</v>
      </c>
      <c r="H142" s="1">
        <f t="shared" si="17"/>
        <v>44.474637681159422</v>
      </c>
      <c r="I142" s="2">
        <f t="shared" si="23"/>
        <v>0</v>
      </c>
      <c r="J142" s="3">
        <f t="shared" si="18"/>
        <v>57732</v>
      </c>
      <c r="K142" s="1">
        <f t="shared" si="19"/>
        <v>41.834782608695654</v>
      </c>
      <c r="L142" s="8">
        <f t="shared" si="20"/>
        <v>2.6398550724637673</v>
      </c>
      <c r="M142" s="1">
        <f t="shared" si="21"/>
        <v>106.31019192129148</v>
      </c>
    </row>
    <row r="143" spans="1:13" x14ac:dyDescent="0.2">
      <c r="A143">
        <v>1390</v>
      </c>
      <c r="B143" s="1">
        <v>9.83</v>
      </c>
      <c r="C143">
        <v>61824</v>
      </c>
      <c r="D143">
        <v>58151</v>
      </c>
      <c r="E143">
        <v>200</v>
      </c>
      <c r="F143" s="4">
        <f t="shared" si="22"/>
        <v>0</v>
      </c>
      <c r="G143" s="3">
        <f t="shared" si="16"/>
        <v>61824</v>
      </c>
      <c r="H143" s="1">
        <f t="shared" si="17"/>
        <v>44.477697841726616</v>
      </c>
      <c r="I143" s="2">
        <f t="shared" si="23"/>
        <v>0</v>
      </c>
      <c r="J143" s="3">
        <f t="shared" si="18"/>
        <v>58151</v>
      </c>
      <c r="K143" s="1">
        <f t="shared" si="19"/>
        <v>41.835251798561153</v>
      </c>
      <c r="L143" s="8">
        <f t="shared" si="20"/>
        <v>2.6424460431654637</v>
      </c>
      <c r="M143" s="1">
        <f t="shared" si="21"/>
        <v>106.31631442279581</v>
      </c>
    </row>
    <row r="144" spans="1:13" x14ac:dyDescent="0.2">
      <c r="A144">
        <v>1400</v>
      </c>
      <c r="B144" s="1">
        <v>9.73</v>
      </c>
      <c r="C144">
        <v>62273</v>
      </c>
      <c r="D144">
        <v>58570</v>
      </c>
      <c r="E144">
        <v>200</v>
      </c>
      <c r="F144" s="4">
        <f t="shared" si="22"/>
        <v>0</v>
      </c>
      <c r="G144" s="3">
        <f t="shared" si="16"/>
        <v>62273</v>
      </c>
      <c r="H144" s="1">
        <f t="shared" si="17"/>
        <v>44.480714285714285</v>
      </c>
      <c r="I144" s="2">
        <f t="shared" si="23"/>
        <v>0</v>
      </c>
      <c r="J144" s="3">
        <f t="shared" si="18"/>
        <v>58570</v>
      </c>
      <c r="K144" s="1">
        <f t="shared" si="19"/>
        <v>41.835714285714289</v>
      </c>
      <c r="L144" s="8">
        <f t="shared" si="20"/>
        <v>2.644999999999996</v>
      </c>
      <c r="M144" s="1">
        <f t="shared" si="21"/>
        <v>106.32234932559331</v>
      </c>
    </row>
    <row r="145" spans="1:13" x14ac:dyDescent="0.2">
      <c r="A145">
        <v>1410</v>
      </c>
      <c r="B145" s="1">
        <v>9.89</v>
      </c>
      <c r="C145">
        <v>62721</v>
      </c>
      <c r="D145">
        <v>58989</v>
      </c>
      <c r="E145">
        <v>200</v>
      </c>
      <c r="F145" s="4">
        <f t="shared" si="22"/>
        <v>0</v>
      </c>
      <c r="G145" s="3">
        <f t="shared" si="16"/>
        <v>62721</v>
      </c>
      <c r="H145" s="1">
        <f t="shared" si="17"/>
        <v>44.482978723404258</v>
      </c>
      <c r="I145" s="2">
        <f t="shared" si="23"/>
        <v>0</v>
      </c>
      <c r="J145" s="3">
        <f t="shared" si="18"/>
        <v>58989</v>
      </c>
      <c r="K145" s="1">
        <f t="shared" si="19"/>
        <v>41.836170212765957</v>
      </c>
      <c r="L145" s="8">
        <f t="shared" si="20"/>
        <v>2.6468085106383015</v>
      </c>
      <c r="M145" s="1">
        <f t="shared" si="21"/>
        <v>106.32660326501554</v>
      </c>
    </row>
    <row r="146" spans="1:13" x14ac:dyDescent="0.2">
      <c r="A146">
        <v>1420</v>
      </c>
      <c r="B146" s="1">
        <v>10.35</v>
      </c>
      <c r="C146">
        <v>63170</v>
      </c>
      <c r="D146">
        <v>59409</v>
      </c>
      <c r="E146">
        <v>200</v>
      </c>
      <c r="F146" s="4">
        <f t="shared" si="22"/>
        <v>0</v>
      </c>
      <c r="G146" s="3">
        <f t="shared" si="16"/>
        <v>63170</v>
      </c>
      <c r="H146" s="1">
        <f t="shared" si="17"/>
        <v>44.485915492957744</v>
      </c>
      <c r="I146" s="2">
        <f t="shared" si="23"/>
        <v>0</v>
      </c>
      <c r="J146" s="3">
        <f t="shared" si="18"/>
        <v>59409</v>
      </c>
      <c r="K146" s="1">
        <f t="shared" si="19"/>
        <v>41.837323943661971</v>
      </c>
      <c r="L146" s="8">
        <f t="shared" si="20"/>
        <v>2.648591549295773</v>
      </c>
      <c r="M146" s="1">
        <f t="shared" si="21"/>
        <v>106.33069063609891</v>
      </c>
    </row>
    <row r="147" spans="1:13" x14ac:dyDescent="0.2">
      <c r="A147">
        <v>1430</v>
      </c>
      <c r="B147" s="1">
        <v>9.9700000000000006</v>
      </c>
      <c r="C147">
        <v>63621</v>
      </c>
      <c r="D147">
        <v>59831</v>
      </c>
      <c r="E147">
        <v>200</v>
      </c>
      <c r="F147" s="4">
        <f t="shared" si="22"/>
        <v>0</v>
      </c>
      <c r="G147" s="3">
        <f t="shared" si="16"/>
        <v>63621</v>
      </c>
      <c r="H147" s="1">
        <f t="shared" si="17"/>
        <v>44.490209790209789</v>
      </c>
      <c r="I147" s="2">
        <f t="shared" si="23"/>
        <v>0</v>
      </c>
      <c r="J147" s="3">
        <f t="shared" si="18"/>
        <v>59831</v>
      </c>
      <c r="K147" s="1">
        <f t="shared" si="19"/>
        <v>41.839860139860143</v>
      </c>
      <c r="L147" s="8">
        <f t="shared" si="20"/>
        <v>2.6503496503496464</v>
      </c>
      <c r="M147" s="1">
        <f t="shared" si="21"/>
        <v>106.33450886664102</v>
      </c>
    </row>
    <row r="148" spans="1:13" x14ac:dyDescent="0.2">
      <c r="A148">
        <v>1440</v>
      </c>
      <c r="B148" s="1">
        <v>9.9499999999999993</v>
      </c>
      <c r="C148">
        <v>64071</v>
      </c>
      <c r="D148">
        <v>60253</v>
      </c>
      <c r="E148">
        <v>200</v>
      </c>
      <c r="F148" s="4">
        <f t="shared" si="22"/>
        <v>0</v>
      </c>
      <c r="G148" s="3">
        <f t="shared" si="16"/>
        <v>64071</v>
      </c>
      <c r="H148" s="1">
        <f t="shared" si="17"/>
        <v>44.493749999999999</v>
      </c>
      <c r="I148" s="2">
        <f t="shared" si="23"/>
        <v>0</v>
      </c>
      <c r="J148" s="3">
        <f t="shared" si="18"/>
        <v>60253</v>
      </c>
      <c r="K148" s="1">
        <f t="shared" si="19"/>
        <v>41.84236111111111</v>
      </c>
      <c r="L148" s="8">
        <f t="shared" si="20"/>
        <v>2.6513888888888886</v>
      </c>
      <c r="M148" s="1">
        <f t="shared" si="21"/>
        <v>106.33661394453388</v>
      </c>
    </row>
    <row r="149" spans="1:13" x14ac:dyDescent="0.2">
      <c r="A149">
        <v>1450</v>
      </c>
      <c r="B149" s="1">
        <v>9.9</v>
      </c>
      <c r="C149">
        <v>64523</v>
      </c>
      <c r="D149">
        <v>60675</v>
      </c>
      <c r="E149">
        <v>200</v>
      </c>
      <c r="F149" s="4">
        <f t="shared" si="22"/>
        <v>0</v>
      </c>
      <c r="G149" s="3">
        <f t="shared" si="16"/>
        <v>64523</v>
      </c>
      <c r="H149" s="1">
        <f>G149/A149</f>
        <v>44.498620689655169</v>
      </c>
      <c r="I149" s="2">
        <f t="shared" si="23"/>
        <v>0</v>
      </c>
      <c r="J149" s="3">
        <f t="shared" si="18"/>
        <v>60675</v>
      </c>
      <c r="K149" s="1">
        <f t="shared" si="19"/>
        <v>41.844827586206897</v>
      </c>
      <c r="L149" s="8">
        <f t="shared" si="20"/>
        <v>2.6537931034482725</v>
      </c>
      <c r="M149" s="1">
        <f t="shared" si="21"/>
        <v>106.3419859909353</v>
      </c>
    </row>
    <row r="150" spans="1:13" x14ac:dyDescent="0.2">
      <c r="A150">
        <v>1460</v>
      </c>
      <c r="B150" s="1">
        <v>9.92</v>
      </c>
      <c r="C150">
        <v>64975</v>
      </c>
      <c r="D150">
        <v>61097</v>
      </c>
      <c r="E150">
        <v>200</v>
      </c>
      <c r="F150" s="4">
        <f t="shared" si="22"/>
        <v>0</v>
      </c>
      <c r="G150" s="3">
        <f t="shared" si="16"/>
        <v>64975</v>
      </c>
      <c r="H150" s="1">
        <f t="shared" ref="H150" si="24">G150/A150</f>
        <v>44.503424657534246</v>
      </c>
      <c r="I150" s="2">
        <f t="shared" si="23"/>
        <v>0</v>
      </c>
      <c r="J150" s="3">
        <f t="shared" si="18"/>
        <v>61097</v>
      </c>
      <c r="K150" s="1">
        <f t="shared" si="19"/>
        <v>41.847260273972601</v>
      </c>
      <c r="L150" s="8">
        <f t="shared" si="20"/>
        <v>2.6561643835616451</v>
      </c>
      <c r="M150" s="1">
        <f t="shared" si="21"/>
        <v>106.34728382735649</v>
      </c>
    </row>
    <row r="151" spans="1:13" x14ac:dyDescent="0.2">
      <c r="A151">
        <v>1470</v>
      </c>
      <c r="B151" s="1">
        <v>9.73</v>
      </c>
      <c r="C151">
        <v>65428</v>
      </c>
      <c r="D151">
        <v>61519</v>
      </c>
      <c r="E151">
        <v>200</v>
      </c>
      <c r="F151" s="4">
        <f t="shared" si="22"/>
        <v>0</v>
      </c>
      <c r="G151" s="3">
        <f t="shared" si="16"/>
        <v>65428</v>
      </c>
      <c r="H151" s="1">
        <f>G151/A151</f>
        <v>44.508843537414968</v>
      </c>
      <c r="I151" s="2">
        <f t="shared" si="23"/>
        <v>0</v>
      </c>
      <c r="J151" s="3">
        <f t="shared" si="18"/>
        <v>61519</v>
      </c>
      <c r="K151" s="1">
        <f t="shared" si="19"/>
        <v>41.849659863945575</v>
      </c>
      <c r="L151" s="8">
        <f t="shared" si="20"/>
        <v>2.6591836734693928</v>
      </c>
      <c r="M151" s="1">
        <f t="shared" si="21"/>
        <v>106.35413449503406</v>
      </c>
    </row>
    <row r="152" spans="1:13" x14ac:dyDescent="0.2">
      <c r="A152">
        <v>1480</v>
      </c>
      <c r="B152" s="1">
        <v>9.73</v>
      </c>
      <c r="C152">
        <v>89</v>
      </c>
      <c r="D152">
        <v>61940</v>
      </c>
      <c r="E152">
        <v>200</v>
      </c>
      <c r="F152" s="4">
        <v>1</v>
      </c>
      <c r="G152" s="3">
        <f t="shared" si="16"/>
        <v>65624</v>
      </c>
      <c r="H152" s="1">
        <f t="shared" ref="H152:H215" si="25">G152/A152</f>
        <v>44.340540540540538</v>
      </c>
      <c r="I152" s="2">
        <f t="shared" si="23"/>
        <v>0</v>
      </c>
      <c r="J152" s="3">
        <f t="shared" si="18"/>
        <v>61940</v>
      </c>
      <c r="K152" s="1">
        <f t="shared" si="19"/>
        <v>41.851351351351354</v>
      </c>
      <c r="L152" s="8">
        <f t="shared" si="20"/>
        <v>2.4891891891891831</v>
      </c>
      <c r="M152" s="1">
        <f t="shared" si="21"/>
        <v>105.94769131417499</v>
      </c>
    </row>
    <row r="153" spans="1:13" x14ac:dyDescent="0.2">
      <c r="A153">
        <v>1490</v>
      </c>
      <c r="B153" s="1">
        <v>10.1</v>
      </c>
      <c r="C153">
        <v>542</v>
      </c>
      <c r="D153">
        <v>62360</v>
      </c>
      <c r="E153">
        <v>200</v>
      </c>
      <c r="F153" s="4">
        <f t="shared" si="22"/>
        <v>1</v>
      </c>
      <c r="G153" s="3">
        <f t="shared" si="16"/>
        <v>66077</v>
      </c>
      <c r="H153" s="1">
        <f t="shared" si="25"/>
        <v>44.346979865771814</v>
      </c>
      <c r="I153" s="2">
        <f t="shared" si="23"/>
        <v>0</v>
      </c>
      <c r="J153" s="3">
        <f t="shared" si="18"/>
        <v>62360</v>
      </c>
      <c r="K153" s="1">
        <f t="shared" si="19"/>
        <v>41.852348993288594</v>
      </c>
      <c r="L153" s="8">
        <f t="shared" si="20"/>
        <v>2.4946308724832207</v>
      </c>
      <c r="M153" s="1">
        <f t="shared" si="21"/>
        <v>105.96055163566389</v>
      </c>
    </row>
    <row r="154" spans="1:13" x14ac:dyDescent="0.2">
      <c r="A154">
        <v>1500</v>
      </c>
      <c r="B154" s="1">
        <v>10.19</v>
      </c>
      <c r="C154">
        <v>994</v>
      </c>
      <c r="D154">
        <v>62781</v>
      </c>
      <c r="E154">
        <v>200</v>
      </c>
      <c r="F154" s="4">
        <f t="shared" si="22"/>
        <v>1</v>
      </c>
      <c r="G154" s="3">
        <f t="shared" si="16"/>
        <v>66529</v>
      </c>
      <c r="H154" s="1">
        <f t="shared" si="25"/>
        <v>44.352666666666664</v>
      </c>
      <c r="I154" s="2">
        <f t="shared" si="23"/>
        <v>0</v>
      </c>
      <c r="J154" s="3">
        <f t="shared" si="18"/>
        <v>62781</v>
      </c>
      <c r="K154" s="1">
        <f t="shared" si="19"/>
        <v>41.853999999999999</v>
      </c>
      <c r="L154" s="8">
        <f t="shared" si="20"/>
        <v>2.498666666666665</v>
      </c>
      <c r="M154" s="1">
        <f t="shared" si="21"/>
        <v>105.96995906404804</v>
      </c>
    </row>
    <row r="155" spans="1:13" x14ac:dyDescent="0.2">
      <c r="A155">
        <v>1510</v>
      </c>
      <c r="B155" s="1">
        <v>9.8000000000000007</v>
      </c>
      <c r="C155">
        <v>1445</v>
      </c>
      <c r="D155">
        <v>63200</v>
      </c>
      <c r="E155">
        <v>200</v>
      </c>
      <c r="F155" s="4">
        <f t="shared" si="22"/>
        <v>1</v>
      </c>
      <c r="G155" s="3">
        <f t="shared" si="16"/>
        <v>66980</v>
      </c>
      <c r="H155" s="1">
        <f t="shared" si="25"/>
        <v>44.357615894039732</v>
      </c>
      <c r="I155" s="2">
        <f t="shared" si="23"/>
        <v>0</v>
      </c>
      <c r="J155" s="3">
        <f t="shared" si="18"/>
        <v>63200</v>
      </c>
      <c r="K155" s="1">
        <f t="shared" si="19"/>
        <v>41.854304635761586</v>
      </c>
      <c r="L155" s="8">
        <f t="shared" si="20"/>
        <v>2.5033112582781456</v>
      </c>
      <c r="M155" s="1">
        <f t="shared" si="21"/>
        <v>105.98101265822785</v>
      </c>
    </row>
    <row r="156" spans="1:13" x14ac:dyDescent="0.2">
      <c r="A156">
        <v>1520</v>
      </c>
      <c r="B156" s="1">
        <v>9.9600000000000009</v>
      </c>
      <c r="C156">
        <v>1895</v>
      </c>
      <c r="D156">
        <v>63621</v>
      </c>
      <c r="E156">
        <v>200</v>
      </c>
      <c r="F156" s="4">
        <f t="shared" si="22"/>
        <v>1</v>
      </c>
      <c r="G156" s="3">
        <f t="shared" si="16"/>
        <v>67430</v>
      </c>
      <c r="H156" s="1">
        <f t="shared" si="25"/>
        <v>44.361842105263158</v>
      </c>
      <c r="I156" s="2">
        <f t="shared" si="23"/>
        <v>0</v>
      </c>
      <c r="J156" s="3">
        <f t="shared" si="18"/>
        <v>63621</v>
      </c>
      <c r="K156" s="1">
        <f t="shared" si="19"/>
        <v>41.855921052631579</v>
      </c>
      <c r="L156" s="8">
        <f t="shared" si="20"/>
        <v>2.505921052631578</v>
      </c>
      <c r="M156" s="1">
        <f t="shared" si="21"/>
        <v>105.98701686550038</v>
      </c>
    </row>
    <row r="157" spans="1:13" x14ac:dyDescent="0.2">
      <c r="A157">
        <v>1530</v>
      </c>
      <c r="B157" s="1">
        <v>9.9600000000000009</v>
      </c>
      <c r="C157">
        <v>2347</v>
      </c>
      <c r="D157">
        <v>64042</v>
      </c>
      <c r="E157">
        <v>200</v>
      </c>
      <c r="F157" s="4">
        <f t="shared" si="22"/>
        <v>1</v>
      </c>
      <c r="G157" s="3">
        <f t="shared" si="16"/>
        <v>67882</v>
      </c>
      <c r="H157" s="1">
        <f t="shared" si="25"/>
        <v>44.367320261437911</v>
      </c>
      <c r="I157" s="2">
        <f t="shared" si="23"/>
        <v>0</v>
      </c>
      <c r="J157" s="3">
        <f t="shared" si="18"/>
        <v>64042</v>
      </c>
      <c r="K157" s="1">
        <f t="shared" si="19"/>
        <v>41.857516339869278</v>
      </c>
      <c r="L157" s="8">
        <f t="shared" si="20"/>
        <v>2.5098039215686327</v>
      </c>
      <c r="M157" s="1">
        <f t="shared" si="21"/>
        <v>105.99606508228976</v>
      </c>
    </row>
    <row r="158" spans="1:13" x14ac:dyDescent="0.2">
      <c r="A158">
        <v>1540</v>
      </c>
      <c r="B158" s="1">
        <v>9.9</v>
      </c>
      <c r="C158">
        <v>2799</v>
      </c>
      <c r="D158">
        <v>64465</v>
      </c>
      <c r="E158">
        <v>200</v>
      </c>
      <c r="F158" s="4">
        <f t="shared" si="22"/>
        <v>1</v>
      </c>
      <c r="G158" s="3">
        <f t="shared" si="16"/>
        <v>68334</v>
      </c>
      <c r="H158" s="1">
        <f t="shared" si="25"/>
        <v>44.372727272727275</v>
      </c>
      <c r="I158" s="2">
        <f t="shared" si="23"/>
        <v>0</v>
      </c>
      <c r="J158" s="3">
        <f t="shared" si="18"/>
        <v>64465</v>
      </c>
      <c r="K158" s="1">
        <f t="shared" si="19"/>
        <v>41.86038961038961</v>
      </c>
      <c r="L158" s="8">
        <f t="shared" si="20"/>
        <v>2.5123376623376643</v>
      </c>
      <c r="M158" s="1">
        <f t="shared" si="21"/>
        <v>106.00170635228419</v>
      </c>
    </row>
    <row r="159" spans="1:13" x14ac:dyDescent="0.2">
      <c r="A159">
        <v>1550</v>
      </c>
      <c r="B159" s="1">
        <v>10.08</v>
      </c>
      <c r="C159">
        <v>3253</v>
      </c>
      <c r="D159">
        <v>64884</v>
      </c>
      <c r="E159">
        <v>200</v>
      </c>
      <c r="F159" s="4">
        <f t="shared" si="22"/>
        <v>1</v>
      </c>
      <c r="G159" s="3">
        <f t="shared" si="16"/>
        <v>68788</v>
      </c>
      <c r="H159" s="1">
        <f t="shared" si="25"/>
        <v>44.379354838709681</v>
      </c>
      <c r="I159" s="2">
        <f t="shared" si="23"/>
        <v>0</v>
      </c>
      <c r="J159" s="3">
        <f t="shared" si="18"/>
        <v>64884</v>
      </c>
      <c r="K159" s="1">
        <f t="shared" si="19"/>
        <v>41.860645161290321</v>
      </c>
      <c r="L159" s="8">
        <f t="shared" si="20"/>
        <v>2.5187096774193591</v>
      </c>
      <c r="M159" s="1">
        <f t="shared" si="21"/>
        <v>106.01689168362</v>
      </c>
    </row>
    <row r="160" spans="1:13" x14ac:dyDescent="0.2">
      <c r="A160">
        <v>1560</v>
      </c>
      <c r="B160" s="1">
        <v>10.18</v>
      </c>
      <c r="C160">
        <v>3708</v>
      </c>
      <c r="D160">
        <v>65304</v>
      </c>
      <c r="E160">
        <v>200</v>
      </c>
      <c r="F160" s="4">
        <f t="shared" si="22"/>
        <v>1</v>
      </c>
      <c r="G160" s="3">
        <f t="shared" si="16"/>
        <v>69243</v>
      </c>
      <c r="H160" s="1">
        <f t="shared" si="25"/>
        <v>44.386538461538464</v>
      </c>
      <c r="I160" s="2">
        <f t="shared" si="23"/>
        <v>0</v>
      </c>
      <c r="J160" s="3">
        <f t="shared" si="18"/>
        <v>65304</v>
      </c>
      <c r="K160" s="1">
        <f t="shared" si="19"/>
        <v>41.861538461538458</v>
      </c>
      <c r="L160" s="8">
        <f t="shared" si="20"/>
        <v>2.5250000000000057</v>
      </c>
      <c r="M160" s="1">
        <f t="shared" si="21"/>
        <v>106.03178978316797</v>
      </c>
    </row>
    <row r="161" spans="1:13" x14ac:dyDescent="0.2">
      <c r="A161">
        <v>1570</v>
      </c>
      <c r="B161" s="1">
        <v>9.8800000000000008</v>
      </c>
      <c r="C161">
        <v>4160</v>
      </c>
      <c r="D161">
        <v>186</v>
      </c>
      <c r="E161">
        <v>200</v>
      </c>
      <c r="F161" s="4">
        <f t="shared" si="22"/>
        <v>1</v>
      </c>
      <c r="G161" s="3">
        <f t="shared" si="16"/>
        <v>69695</v>
      </c>
      <c r="H161" s="1">
        <f t="shared" si="25"/>
        <v>44.391719745222929</v>
      </c>
      <c r="I161" s="2">
        <v>1</v>
      </c>
      <c r="J161" s="3">
        <f t="shared" si="18"/>
        <v>65721</v>
      </c>
      <c r="K161" s="1">
        <f t="shared" si="19"/>
        <v>41.86050955414013</v>
      </c>
      <c r="L161" s="8">
        <f t="shared" si="20"/>
        <v>2.5312101910827991</v>
      </c>
      <c r="M161" s="1">
        <f t="shared" si="21"/>
        <v>106.04677348183988</v>
      </c>
    </row>
    <row r="162" spans="1:13" x14ac:dyDescent="0.2">
      <c r="A162">
        <v>1580</v>
      </c>
      <c r="B162" s="1">
        <v>9.92</v>
      </c>
      <c r="C162">
        <v>4613</v>
      </c>
      <c r="D162">
        <v>350</v>
      </c>
      <c r="E162">
        <v>200</v>
      </c>
      <c r="F162" s="4">
        <f t="shared" si="22"/>
        <v>1</v>
      </c>
      <c r="G162" s="3">
        <f t="shared" si="16"/>
        <v>70148</v>
      </c>
      <c r="H162" s="1">
        <f t="shared" si="25"/>
        <v>44.39746835443038</v>
      </c>
      <c r="I162" s="2">
        <f t="shared" si="23"/>
        <v>1</v>
      </c>
      <c r="J162" s="3">
        <f t="shared" si="18"/>
        <v>65885</v>
      </c>
      <c r="K162" s="1">
        <f t="shared" si="19"/>
        <v>41.699367088607595</v>
      </c>
      <c r="L162" s="8">
        <f t="shared" si="20"/>
        <v>2.6981012658227854</v>
      </c>
      <c r="M162" s="1">
        <f t="shared" si="21"/>
        <v>106.47036502997646</v>
      </c>
    </row>
    <row r="163" spans="1:13" x14ac:dyDescent="0.2">
      <c r="A163">
        <v>1590</v>
      </c>
      <c r="B163" s="1">
        <v>9.9600000000000009</v>
      </c>
      <c r="C163">
        <v>5067</v>
      </c>
      <c r="D163">
        <v>772</v>
      </c>
      <c r="E163">
        <v>200</v>
      </c>
      <c r="F163" s="4">
        <f t="shared" si="22"/>
        <v>1</v>
      </c>
      <c r="G163" s="3">
        <f t="shared" si="16"/>
        <v>70602</v>
      </c>
      <c r="H163" s="1">
        <f t="shared" si="25"/>
        <v>44.403773584905657</v>
      </c>
      <c r="I163" s="2">
        <f t="shared" si="23"/>
        <v>1</v>
      </c>
      <c r="J163" s="3">
        <f t="shared" si="18"/>
        <v>66307</v>
      </c>
      <c r="K163" s="1">
        <f t="shared" si="19"/>
        <v>41.702515723270437</v>
      </c>
      <c r="L163" s="8">
        <f t="shared" si="20"/>
        <v>2.7012578616352201</v>
      </c>
      <c r="M163" s="1">
        <f t="shared" si="21"/>
        <v>106.47744582019997</v>
      </c>
    </row>
    <row r="164" spans="1:13" x14ac:dyDescent="0.2">
      <c r="A164">
        <v>1600</v>
      </c>
      <c r="B164" s="1">
        <v>9.91</v>
      </c>
      <c r="C164">
        <v>5520</v>
      </c>
      <c r="D164">
        <v>1191</v>
      </c>
      <c r="E164">
        <v>200</v>
      </c>
      <c r="F164" s="4">
        <f t="shared" si="22"/>
        <v>1</v>
      </c>
      <c r="G164" s="3">
        <f t="shared" si="16"/>
        <v>71055</v>
      </c>
      <c r="H164" s="1">
        <f t="shared" si="25"/>
        <v>44.409374999999997</v>
      </c>
      <c r="I164" s="2">
        <f t="shared" si="23"/>
        <v>1</v>
      </c>
      <c r="J164" s="3">
        <f t="shared" si="18"/>
        <v>66726</v>
      </c>
      <c r="K164" s="1">
        <f t="shared" si="19"/>
        <v>41.703749999999999</v>
      </c>
      <c r="L164" s="8">
        <f t="shared" si="20"/>
        <v>2.7056249999999977</v>
      </c>
      <c r="M164" s="1">
        <f t="shared" si="21"/>
        <v>106.4877259239277</v>
      </c>
    </row>
    <row r="165" spans="1:13" x14ac:dyDescent="0.2">
      <c r="A165">
        <v>1610</v>
      </c>
      <c r="B165" s="1">
        <v>9.77</v>
      </c>
      <c r="C165">
        <v>5972</v>
      </c>
      <c r="D165">
        <v>1610</v>
      </c>
      <c r="E165">
        <v>200</v>
      </c>
      <c r="F165" s="4">
        <f t="shared" si="22"/>
        <v>1</v>
      </c>
      <c r="G165" s="3">
        <f t="shared" si="16"/>
        <v>71507</v>
      </c>
      <c r="H165" s="1">
        <f t="shared" si="25"/>
        <v>44.414285714285711</v>
      </c>
      <c r="I165" s="2">
        <f t="shared" si="23"/>
        <v>1</v>
      </c>
      <c r="J165" s="3">
        <f t="shared" si="18"/>
        <v>67145</v>
      </c>
      <c r="K165" s="1">
        <f t="shared" si="19"/>
        <v>41.704968944099377</v>
      </c>
      <c r="L165" s="8">
        <f t="shared" si="20"/>
        <v>2.7093167701863337</v>
      </c>
      <c r="M165" s="1">
        <f t="shared" si="21"/>
        <v>106.49638841313576</v>
      </c>
    </row>
    <row r="166" spans="1:13" x14ac:dyDescent="0.2">
      <c r="A166">
        <v>1620</v>
      </c>
      <c r="B166" s="1">
        <v>9.89</v>
      </c>
      <c r="C166">
        <v>6422</v>
      </c>
      <c r="D166">
        <v>2026</v>
      </c>
      <c r="E166">
        <v>200</v>
      </c>
      <c r="F166" s="4">
        <f t="shared" si="22"/>
        <v>1</v>
      </c>
      <c r="G166" s="3">
        <f t="shared" si="16"/>
        <v>71957</v>
      </c>
      <c r="H166" s="1">
        <f t="shared" si="25"/>
        <v>44.4179012345679</v>
      </c>
      <c r="I166" s="2">
        <f t="shared" si="23"/>
        <v>1</v>
      </c>
      <c r="J166" s="3">
        <f t="shared" si="18"/>
        <v>67561</v>
      </c>
      <c r="K166" s="1">
        <f t="shared" si="19"/>
        <v>41.70432098765432</v>
      </c>
      <c r="L166" s="8">
        <f t="shared" si="20"/>
        <v>2.7135802469135797</v>
      </c>
      <c r="M166" s="1">
        <f t="shared" si="21"/>
        <v>106.50671245245039</v>
      </c>
    </row>
    <row r="167" spans="1:13" x14ac:dyDescent="0.2">
      <c r="A167">
        <v>1630</v>
      </c>
      <c r="B167" s="1">
        <v>10.07</v>
      </c>
      <c r="C167">
        <v>6873</v>
      </c>
      <c r="D167">
        <v>2442</v>
      </c>
      <c r="E167">
        <v>200</v>
      </c>
      <c r="F167" s="4">
        <f t="shared" si="22"/>
        <v>1</v>
      </c>
      <c r="G167" s="3">
        <f t="shared" si="16"/>
        <v>72408</v>
      </c>
      <c r="H167" s="1">
        <f t="shared" si="25"/>
        <v>44.422085889570553</v>
      </c>
      <c r="I167" s="2">
        <f t="shared" si="23"/>
        <v>1</v>
      </c>
      <c r="J167" s="3">
        <f t="shared" si="18"/>
        <v>67977</v>
      </c>
      <c r="K167" s="1">
        <f t="shared" si="19"/>
        <v>41.703680981595092</v>
      </c>
      <c r="L167" s="8">
        <f t="shared" si="20"/>
        <v>2.7184049079754615</v>
      </c>
      <c r="M167" s="1">
        <f t="shared" si="21"/>
        <v>106.51838121717641</v>
      </c>
    </row>
    <row r="168" spans="1:13" x14ac:dyDescent="0.2">
      <c r="A168">
        <v>1640</v>
      </c>
      <c r="B168" s="1">
        <v>9.7799999999999994</v>
      </c>
      <c r="C168">
        <v>7328</v>
      </c>
      <c r="D168">
        <v>2862</v>
      </c>
      <c r="E168">
        <v>200</v>
      </c>
      <c r="F168" s="4">
        <f t="shared" si="22"/>
        <v>1</v>
      </c>
      <c r="G168" s="3">
        <f t="shared" si="16"/>
        <v>72863</v>
      </c>
      <c r="H168" s="1">
        <f t="shared" si="25"/>
        <v>44.428658536585367</v>
      </c>
      <c r="I168" s="2">
        <f t="shared" si="23"/>
        <v>1</v>
      </c>
      <c r="J168" s="3">
        <f t="shared" si="18"/>
        <v>68397</v>
      </c>
      <c r="K168" s="1">
        <f t="shared" si="19"/>
        <v>41.705487804878047</v>
      </c>
      <c r="L168" s="8">
        <f t="shared" si="20"/>
        <v>2.7231707317073202</v>
      </c>
      <c r="M168" s="1">
        <f t="shared" si="21"/>
        <v>106.5295261488077</v>
      </c>
    </row>
    <row r="169" spans="1:13" x14ac:dyDescent="0.2">
      <c r="A169">
        <v>1650</v>
      </c>
      <c r="B169" s="1">
        <v>9.9499999999999993</v>
      </c>
      <c r="C169">
        <v>7781</v>
      </c>
      <c r="D169">
        <v>3282</v>
      </c>
      <c r="E169">
        <v>200</v>
      </c>
      <c r="F169" s="4">
        <f t="shared" si="22"/>
        <v>1</v>
      </c>
      <c r="G169" s="3">
        <f t="shared" si="16"/>
        <v>73316</v>
      </c>
      <c r="H169" s="1">
        <f t="shared" si="25"/>
        <v>44.433939393939397</v>
      </c>
      <c r="I169" s="2">
        <f t="shared" si="23"/>
        <v>1</v>
      </c>
      <c r="J169" s="3">
        <f t="shared" si="18"/>
        <v>68817</v>
      </c>
      <c r="K169" s="1">
        <f t="shared" si="19"/>
        <v>41.707272727272731</v>
      </c>
      <c r="L169" s="8">
        <f t="shared" si="20"/>
        <v>2.7266666666666666</v>
      </c>
      <c r="M169" s="1">
        <f t="shared" si="21"/>
        <v>106.53762878358546</v>
      </c>
    </row>
    <row r="170" spans="1:13" x14ac:dyDescent="0.2">
      <c r="A170">
        <v>1660</v>
      </c>
      <c r="B170" s="1">
        <v>10.23</v>
      </c>
      <c r="C170">
        <v>8242</v>
      </c>
      <c r="D170">
        <v>3700</v>
      </c>
      <c r="E170">
        <v>200</v>
      </c>
      <c r="F170" s="4">
        <f t="shared" si="22"/>
        <v>1</v>
      </c>
      <c r="G170" s="3">
        <f t="shared" si="16"/>
        <v>73777</v>
      </c>
      <c r="H170" s="1">
        <f t="shared" si="25"/>
        <v>44.443975903614458</v>
      </c>
      <c r="I170" s="2">
        <f t="shared" si="23"/>
        <v>1</v>
      </c>
      <c r="J170" s="3">
        <f t="shared" si="18"/>
        <v>69235</v>
      </c>
      <c r="K170" s="1">
        <f t="shared" si="19"/>
        <v>41.707831325301207</v>
      </c>
      <c r="L170" s="8">
        <f t="shared" si="20"/>
        <v>2.736144578313251</v>
      </c>
      <c r="M170" s="1">
        <f t="shared" si="21"/>
        <v>106.56026576153678</v>
      </c>
    </row>
    <row r="171" spans="1:13" x14ac:dyDescent="0.2">
      <c r="A171">
        <v>1670</v>
      </c>
      <c r="B171" s="1">
        <v>10.02</v>
      </c>
      <c r="C171">
        <v>8700</v>
      </c>
      <c r="D171">
        <v>4117</v>
      </c>
      <c r="E171">
        <v>200</v>
      </c>
      <c r="F171" s="4">
        <f t="shared" si="22"/>
        <v>1</v>
      </c>
      <c r="G171" s="3">
        <f t="shared" si="16"/>
        <v>74235</v>
      </c>
      <c r="H171" s="1">
        <f t="shared" si="25"/>
        <v>44.452095808383234</v>
      </c>
      <c r="I171" s="2">
        <f t="shared" si="23"/>
        <v>1</v>
      </c>
      <c r="J171" s="3">
        <f t="shared" si="18"/>
        <v>69652</v>
      </c>
      <c r="K171" s="1">
        <f t="shared" si="19"/>
        <v>41.707784431137725</v>
      </c>
      <c r="L171" s="8">
        <f t="shared" si="20"/>
        <v>2.7443113772455092</v>
      </c>
      <c r="M171" s="1">
        <f t="shared" si="21"/>
        <v>106.57985413197038</v>
      </c>
    </row>
    <row r="172" spans="1:13" x14ac:dyDescent="0.2">
      <c r="A172">
        <v>1680</v>
      </c>
      <c r="B172" s="1">
        <v>10.050000000000001</v>
      </c>
      <c r="C172">
        <v>9158</v>
      </c>
      <c r="D172">
        <v>4538</v>
      </c>
      <c r="E172">
        <v>200</v>
      </c>
      <c r="F172" s="4">
        <f t="shared" si="22"/>
        <v>1</v>
      </c>
      <c r="G172" s="3">
        <f t="shared" si="16"/>
        <v>74693</v>
      </c>
      <c r="H172" s="1">
        <f t="shared" si="25"/>
        <v>44.460119047619045</v>
      </c>
      <c r="I172" s="2">
        <f t="shared" si="23"/>
        <v>1</v>
      </c>
      <c r="J172" s="3">
        <f t="shared" si="18"/>
        <v>70073</v>
      </c>
      <c r="K172" s="1">
        <f t="shared" si="19"/>
        <v>41.710119047619045</v>
      </c>
      <c r="L172" s="8">
        <f t="shared" si="20"/>
        <v>2.75</v>
      </c>
      <c r="M172" s="1">
        <f t="shared" si="21"/>
        <v>106.59312431321621</v>
      </c>
    </row>
    <row r="173" spans="1:13" x14ac:dyDescent="0.2">
      <c r="A173">
        <v>1690</v>
      </c>
      <c r="B173" s="1">
        <v>10.07</v>
      </c>
      <c r="C173">
        <v>9615</v>
      </c>
      <c r="D173">
        <v>4957</v>
      </c>
      <c r="E173">
        <v>200</v>
      </c>
      <c r="F173" s="4">
        <f t="shared" si="22"/>
        <v>1</v>
      </c>
      <c r="G173" s="3">
        <f t="shared" si="16"/>
        <v>75150</v>
      </c>
      <c r="H173" s="1">
        <f t="shared" si="25"/>
        <v>44.467455621301774</v>
      </c>
      <c r="I173" s="2">
        <f t="shared" si="23"/>
        <v>1</v>
      </c>
      <c r="J173" s="3">
        <f t="shared" si="18"/>
        <v>70492</v>
      </c>
      <c r="K173" s="1">
        <f t="shared" si="19"/>
        <v>41.711242603550296</v>
      </c>
      <c r="L173" s="8">
        <f t="shared" si="20"/>
        <v>2.7562130177514774</v>
      </c>
      <c r="M173" s="1">
        <f t="shared" si="21"/>
        <v>106.6078420246269</v>
      </c>
    </row>
    <row r="174" spans="1:13" x14ac:dyDescent="0.2">
      <c r="A174">
        <v>1700</v>
      </c>
      <c r="B174" s="1">
        <v>9.9700000000000006</v>
      </c>
      <c r="C174">
        <v>10071</v>
      </c>
      <c r="D174">
        <v>5377</v>
      </c>
      <c r="E174">
        <v>200</v>
      </c>
      <c r="F174" s="4">
        <f t="shared" si="22"/>
        <v>1</v>
      </c>
      <c r="G174" s="3">
        <f t="shared" si="16"/>
        <v>75606</v>
      </c>
      <c r="H174" s="1">
        <f t="shared" si="25"/>
        <v>44.474117647058826</v>
      </c>
      <c r="I174" s="2">
        <f t="shared" si="23"/>
        <v>1</v>
      </c>
      <c r="J174" s="3">
        <f t="shared" si="18"/>
        <v>70912</v>
      </c>
      <c r="K174" s="1">
        <f t="shared" si="19"/>
        <v>41.712941176470586</v>
      </c>
      <c r="L174" s="8">
        <f t="shared" si="20"/>
        <v>2.7611764705882393</v>
      </c>
      <c r="M174" s="1">
        <f t="shared" si="21"/>
        <v>106.61947202166067</v>
      </c>
    </row>
    <row r="175" spans="1:13" x14ac:dyDescent="0.2">
      <c r="A175">
        <v>1710</v>
      </c>
      <c r="B175" s="1">
        <v>10.130000000000001</v>
      </c>
      <c r="C175">
        <v>10529</v>
      </c>
      <c r="D175">
        <v>5798</v>
      </c>
      <c r="E175">
        <v>200</v>
      </c>
      <c r="F175" s="4">
        <f t="shared" si="22"/>
        <v>1</v>
      </c>
      <c r="G175" s="3">
        <f t="shared" si="16"/>
        <v>76064</v>
      </c>
      <c r="H175" s="1">
        <f t="shared" si="25"/>
        <v>44.481871345029241</v>
      </c>
      <c r="I175" s="2">
        <f t="shared" si="23"/>
        <v>1</v>
      </c>
      <c r="J175" s="3">
        <f t="shared" si="18"/>
        <v>71333</v>
      </c>
      <c r="K175" s="1">
        <f t="shared" si="19"/>
        <v>41.715204678362575</v>
      </c>
      <c r="L175" s="8">
        <f t="shared" si="20"/>
        <v>2.7666666666666657</v>
      </c>
      <c r="M175" s="1">
        <f t="shared" si="21"/>
        <v>106.6322739825887</v>
      </c>
    </row>
    <row r="176" spans="1:13" x14ac:dyDescent="0.2">
      <c r="A176">
        <v>1720</v>
      </c>
      <c r="B176" s="1">
        <v>9.7899999999999991</v>
      </c>
      <c r="C176">
        <v>10986</v>
      </c>
      <c r="D176">
        <v>6220</v>
      </c>
      <c r="E176">
        <v>200</v>
      </c>
      <c r="F176" s="4">
        <f t="shared" si="22"/>
        <v>1</v>
      </c>
      <c r="G176" s="3">
        <f t="shared" si="16"/>
        <v>76521</v>
      </c>
      <c r="H176" s="1">
        <f t="shared" si="25"/>
        <v>44.48895348837209</v>
      </c>
      <c r="I176" s="2">
        <f t="shared" si="23"/>
        <v>1</v>
      </c>
      <c r="J176" s="3">
        <f t="shared" si="18"/>
        <v>71755</v>
      </c>
      <c r="K176" s="1">
        <f t="shared" si="19"/>
        <v>41.718023255813954</v>
      </c>
      <c r="L176" s="8">
        <f t="shared" si="20"/>
        <v>2.7709302325581362</v>
      </c>
      <c r="M176" s="1">
        <f t="shared" si="21"/>
        <v>106.64204585046338</v>
      </c>
    </row>
    <row r="177" spans="1:13" x14ac:dyDescent="0.2">
      <c r="A177">
        <v>1730</v>
      </c>
      <c r="B177" s="1">
        <v>9.8800000000000008</v>
      </c>
      <c r="C177">
        <v>11443</v>
      </c>
      <c r="D177">
        <v>6644</v>
      </c>
      <c r="E177">
        <v>200</v>
      </c>
      <c r="F177" s="4">
        <f t="shared" si="22"/>
        <v>1</v>
      </c>
      <c r="G177" s="3">
        <f t="shared" si="16"/>
        <v>76978</v>
      </c>
      <c r="H177" s="1">
        <f t="shared" si="25"/>
        <v>44.495953757225436</v>
      </c>
      <c r="I177" s="2">
        <f t="shared" si="23"/>
        <v>1</v>
      </c>
      <c r="J177" s="3">
        <f t="shared" si="18"/>
        <v>72179</v>
      </c>
      <c r="K177" s="1">
        <f t="shared" si="19"/>
        <v>41.721965317919079</v>
      </c>
      <c r="L177" s="8">
        <f t="shared" si="20"/>
        <v>2.7739884393063576</v>
      </c>
      <c r="M177" s="1">
        <f t="shared" si="21"/>
        <v>106.6487482508763</v>
      </c>
    </row>
    <row r="178" spans="1:13" x14ac:dyDescent="0.2">
      <c r="A178">
        <v>1740</v>
      </c>
      <c r="B178" s="1">
        <v>9.9</v>
      </c>
      <c r="C178">
        <v>11902</v>
      </c>
      <c r="D178">
        <v>7065</v>
      </c>
      <c r="E178">
        <v>200</v>
      </c>
      <c r="F178" s="4">
        <f t="shared" si="22"/>
        <v>1</v>
      </c>
      <c r="G178" s="3">
        <f t="shared" si="16"/>
        <v>77437</v>
      </c>
      <c r="H178" s="1">
        <f t="shared" si="25"/>
        <v>44.504022988505746</v>
      </c>
      <c r="I178" s="2">
        <f t="shared" si="23"/>
        <v>1</v>
      </c>
      <c r="J178" s="3">
        <f t="shared" si="18"/>
        <v>72600</v>
      </c>
      <c r="K178" s="1">
        <f t="shared" si="19"/>
        <v>41.724137931034484</v>
      </c>
      <c r="L178" s="8">
        <f t="shared" si="20"/>
        <v>2.7798850574712617</v>
      </c>
      <c r="M178" s="1">
        <f t="shared" si="21"/>
        <v>106.6625344352617</v>
      </c>
    </row>
    <row r="179" spans="1:13" x14ac:dyDescent="0.2">
      <c r="A179">
        <v>1750</v>
      </c>
      <c r="B179" s="1">
        <v>9.75</v>
      </c>
      <c r="C179">
        <v>12358</v>
      </c>
      <c r="D179">
        <v>7488</v>
      </c>
      <c r="E179">
        <v>200</v>
      </c>
      <c r="F179" s="4">
        <f t="shared" si="22"/>
        <v>1</v>
      </c>
      <c r="G179" s="3">
        <f t="shared" si="16"/>
        <v>77893</v>
      </c>
      <c r="H179" s="1">
        <f t="shared" si="25"/>
        <v>44.510285714285715</v>
      </c>
      <c r="I179" s="2">
        <f t="shared" si="23"/>
        <v>1</v>
      </c>
      <c r="J179" s="3">
        <f t="shared" si="18"/>
        <v>73023</v>
      </c>
      <c r="K179" s="1">
        <f t="shared" si="19"/>
        <v>41.727428571428568</v>
      </c>
      <c r="L179" s="8">
        <f t="shared" si="20"/>
        <v>2.7828571428571465</v>
      </c>
      <c r="M179" s="1">
        <f t="shared" si="21"/>
        <v>106.66913164345482</v>
      </c>
    </row>
    <row r="180" spans="1:13" x14ac:dyDescent="0.2">
      <c r="A180">
        <v>1760</v>
      </c>
      <c r="B180" s="1">
        <v>9.81</v>
      </c>
      <c r="C180">
        <v>12812</v>
      </c>
      <c r="D180">
        <v>7912</v>
      </c>
      <c r="E180">
        <v>200</v>
      </c>
      <c r="F180" s="4">
        <f t="shared" si="22"/>
        <v>1</v>
      </c>
      <c r="G180" s="3">
        <f t="shared" si="16"/>
        <v>78347</v>
      </c>
      <c r="H180" s="1">
        <f t="shared" si="25"/>
        <v>44.515340909090909</v>
      </c>
      <c r="I180" s="2">
        <f t="shared" si="23"/>
        <v>1</v>
      </c>
      <c r="J180" s="3">
        <f t="shared" si="18"/>
        <v>73447</v>
      </c>
      <c r="K180" s="1">
        <f t="shared" si="19"/>
        <v>41.731250000000003</v>
      </c>
      <c r="L180" s="8">
        <f t="shared" si="20"/>
        <v>2.7840909090909065</v>
      </c>
      <c r="M180" s="1">
        <f t="shared" si="21"/>
        <v>106.67147739186078</v>
      </c>
    </row>
    <row r="181" spans="1:13" x14ac:dyDescent="0.2">
      <c r="A181">
        <v>1770</v>
      </c>
      <c r="B181" s="1">
        <v>10</v>
      </c>
      <c r="C181">
        <v>13265</v>
      </c>
      <c r="D181">
        <v>8333</v>
      </c>
      <c r="E181">
        <v>200</v>
      </c>
      <c r="F181" s="4">
        <f t="shared" si="22"/>
        <v>1</v>
      </c>
      <c r="G181" s="3">
        <f t="shared" si="16"/>
        <v>78800</v>
      </c>
      <c r="H181" s="1">
        <f t="shared" si="25"/>
        <v>44.519774011299432</v>
      </c>
      <c r="I181" s="2">
        <f t="shared" si="23"/>
        <v>1</v>
      </c>
      <c r="J181" s="3">
        <f t="shared" si="18"/>
        <v>73868</v>
      </c>
      <c r="K181" s="1">
        <f t="shared" si="19"/>
        <v>41.733333333333334</v>
      </c>
      <c r="L181" s="8">
        <f t="shared" si="20"/>
        <v>2.7864406779660982</v>
      </c>
      <c r="M181" s="1">
        <f t="shared" si="21"/>
        <v>106.6767747874587</v>
      </c>
    </row>
    <row r="182" spans="1:13" x14ac:dyDescent="0.2">
      <c r="A182">
        <v>1780</v>
      </c>
      <c r="B182" s="1">
        <v>10</v>
      </c>
      <c r="C182">
        <v>13717</v>
      </c>
      <c r="D182">
        <v>8754</v>
      </c>
      <c r="E182">
        <v>200</v>
      </c>
      <c r="F182" s="4">
        <f t="shared" si="22"/>
        <v>1</v>
      </c>
      <c r="G182" s="3">
        <f t="shared" si="16"/>
        <v>79252</v>
      </c>
      <c r="H182" s="1">
        <f t="shared" si="25"/>
        <v>44.523595505617976</v>
      </c>
      <c r="I182" s="2">
        <f t="shared" si="23"/>
        <v>1</v>
      </c>
      <c r="J182" s="3">
        <f t="shared" si="18"/>
        <v>74289</v>
      </c>
      <c r="K182" s="1">
        <f t="shared" si="19"/>
        <v>41.735393258426967</v>
      </c>
      <c r="L182" s="8">
        <f t="shared" si="20"/>
        <v>2.7882022471910091</v>
      </c>
      <c r="M182" s="1">
        <f t="shared" si="21"/>
        <v>106.68066604746329</v>
      </c>
    </row>
    <row r="183" spans="1:13" x14ac:dyDescent="0.2">
      <c r="A183">
        <v>1790</v>
      </c>
      <c r="B183" s="1">
        <v>9.9600000000000009</v>
      </c>
      <c r="C183">
        <v>14173</v>
      </c>
      <c r="D183">
        <v>9175</v>
      </c>
      <c r="E183">
        <v>200</v>
      </c>
      <c r="F183" s="4">
        <f t="shared" si="22"/>
        <v>1</v>
      </c>
      <c r="G183" s="3">
        <f t="shared" si="16"/>
        <v>79708</v>
      </c>
      <c r="H183" s="1">
        <f t="shared" si="25"/>
        <v>44.529608938547483</v>
      </c>
      <c r="I183" s="2">
        <f t="shared" si="23"/>
        <v>1</v>
      </c>
      <c r="J183" s="3">
        <f t="shared" si="18"/>
        <v>74710</v>
      </c>
      <c r="K183" s="1">
        <f t="shared" si="19"/>
        <v>41.737430167597765</v>
      </c>
      <c r="L183" s="8">
        <f t="shared" si="20"/>
        <v>2.7921787709497181</v>
      </c>
      <c r="M183" s="1">
        <f t="shared" si="21"/>
        <v>106.6898674876188</v>
      </c>
    </row>
    <row r="184" spans="1:13" x14ac:dyDescent="0.2">
      <c r="A184">
        <v>1800</v>
      </c>
      <c r="B184" s="1">
        <v>9.99</v>
      </c>
      <c r="C184">
        <v>14627</v>
      </c>
      <c r="D184">
        <v>9596</v>
      </c>
      <c r="E184">
        <v>200</v>
      </c>
      <c r="F184" s="4">
        <f t="shared" si="22"/>
        <v>1</v>
      </c>
      <c r="G184" s="3">
        <f t="shared" si="16"/>
        <v>80162</v>
      </c>
      <c r="H184" s="1">
        <f t="shared" si="25"/>
        <v>44.534444444444446</v>
      </c>
      <c r="I184" s="2">
        <f t="shared" si="23"/>
        <v>1</v>
      </c>
      <c r="J184" s="3">
        <f t="shared" si="18"/>
        <v>75131</v>
      </c>
      <c r="K184" s="1">
        <f t="shared" si="19"/>
        <v>41.739444444444445</v>
      </c>
      <c r="L184" s="8">
        <f t="shared" si="20"/>
        <v>2.7950000000000017</v>
      </c>
      <c r="M184" s="1">
        <f t="shared" si="21"/>
        <v>106.69630378938122</v>
      </c>
    </row>
    <row r="185" spans="1:13" x14ac:dyDescent="0.2">
      <c r="A185">
        <v>1810</v>
      </c>
      <c r="B185" s="1">
        <v>9.85</v>
      </c>
      <c r="C185">
        <v>15080</v>
      </c>
      <c r="D185">
        <v>10017</v>
      </c>
      <c r="E185">
        <v>200</v>
      </c>
      <c r="F185" s="4">
        <f t="shared" si="22"/>
        <v>1</v>
      </c>
      <c r="G185" s="3">
        <f t="shared" si="16"/>
        <v>80615</v>
      </c>
      <c r="H185" s="1">
        <f t="shared" si="25"/>
        <v>44.538674033149171</v>
      </c>
      <c r="I185" s="2">
        <f t="shared" si="23"/>
        <v>1</v>
      </c>
      <c r="J185" s="3">
        <f t="shared" si="18"/>
        <v>75552</v>
      </c>
      <c r="K185" s="1">
        <f t="shared" si="19"/>
        <v>41.741436464088395</v>
      </c>
      <c r="L185" s="8">
        <f t="shared" si="20"/>
        <v>2.7972375690607763</v>
      </c>
      <c r="M185" s="1">
        <f t="shared" si="21"/>
        <v>106.70134476916562</v>
      </c>
    </row>
    <row r="186" spans="1:13" x14ac:dyDescent="0.2">
      <c r="A186">
        <v>1820</v>
      </c>
      <c r="B186" s="1">
        <v>9.75</v>
      </c>
      <c r="C186">
        <v>15534</v>
      </c>
      <c r="D186">
        <v>10439</v>
      </c>
      <c r="E186">
        <v>200</v>
      </c>
      <c r="F186" s="4">
        <f t="shared" si="22"/>
        <v>1</v>
      </c>
      <c r="G186" s="3">
        <f t="shared" si="16"/>
        <v>81069</v>
      </c>
      <c r="H186" s="1">
        <f t="shared" si="25"/>
        <v>44.543406593406594</v>
      </c>
      <c r="I186" s="2">
        <f t="shared" si="23"/>
        <v>1</v>
      </c>
      <c r="J186" s="3">
        <f t="shared" si="18"/>
        <v>75974</v>
      </c>
      <c r="K186" s="1">
        <f t="shared" si="19"/>
        <v>41.743956043956047</v>
      </c>
      <c r="L186" s="8">
        <f t="shared" si="20"/>
        <v>2.7994505494505475</v>
      </c>
      <c r="M186" s="1">
        <f t="shared" si="21"/>
        <v>106.70624160897148</v>
      </c>
    </row>
    <row r="187" spans="1:13" x14ac:dyDescent="0.2">
      <c r="A187">
        <v>1830</v>
      </c>
      <c r="B187" s="1">
        <v>9.91</v>
      </c>
      <c r="C187">
        <v>15989</v>
      </c>
      <c r="D187">
        <v>10862</v>
      </c>
      <c r="E187">
        <v>200</v>
      </c>
      <c r="F187" s="4">
        <f t="shared" si="22"/>
        <v>1</v>
      </c>
      <c r="G187" s="3">
        <f t="shared" si="16"/>
        <v>81524</v>
      </c>
      <c r="H187" s="1">
        <f t="shared" si="25"/>
        <v>44.54863387978142</v>
      </c>
      <c r="I187" s="2">
        <f t="shared" si="23"/>
        <v>1</v>
      </c>
      <c r="J187" s="3">
        <f t="shared" si="18"/>
        <v>76397</v>
      </c>
      <c r="K187" s="1">
        <f t="shared" si="19"/>
        <v>41.746994535519129</v>
      </c>
      <c r="L187" s="8">
        <f t="shared" si="20"/>
        <v>2.8016393442622913</v>
      </c>
      <c r="M187" s="1">
        <f t="shared" si="21"/>
        <v>106.71099650509836</v>
      </c>
    </row>
    <row r="188" spans="1:13" x14ac:dyDescent="0.2">
      <c r="A188">
        <v>1840</v>
      </c>
      <c r="B188" s="1">
        <v>9.81</v>
      </c>
      <c r="C188">
        <v>16443</v>
      </c>
      <c r="D188">
        <v>11284</v>
      </c>
      <c r="E188">
        <v>200</v>
      </c>
      <c r="F188" s="4">
        <f t="shared" si="22"/>
        <v>1</v>
      </c>
      <c r="G188" s="3">
        <f t="shared" si="16"/>
        <v>81978</v>
      </c>
      <c r="H188" s="1">
        <f t="shared" si="25"/>
        <v>44.553260869565214</v>
      </c>
      <c r="I188" s="2">
        <f t="shared" si="23"/>
        <v>1</v>
      </c>
      <c r="J188" s="3">
        <f t="shared" si="18"/>
        <v>76819</v>
      </c>
      <c r="K188" s="1">
        <f t="shared" si="19"/>
        <v>41.749456521739127</v>
      </c>
      <c r="L188" s="8">
        <f t="shared" si="20"/>
        <v>2.8038043478260875</v>
      </c>
      <c r="M188" s="1">
        <f t="shared" si="21"/>
        <v>106.71578645907913</v>
      </c>
    </row>
    <row r="189" spans="1:13" x14ac:dyDescent="0.2">
      <c r="A189">
        <v>1850</v>
      </c>
      <c r="B189" s="1">
        <v>9.74</v>
      </c>
      <c r="C189">
        <v>16898</v>
      </c>
      <c r="D189">
        <v>11705</v>
      </c>
      <c r="E189">
        <v>200</v>
      </c>
      <c r="F189" s="4">
        <f t="shared" si="22"/>
        <v>1</v>
      </c>
      <c r="G189" s="3">
        <f t="shared" si="16"/>
        <v>82433</v>
      </c>
      <c r="H189" s="1">
        <f t="shared" si="25"/>
        <v>44.558378378378379</v>
      </c>
      <c r="I189" s="2">
        <f t="shared" si="23"/>
        <v>1</v>
      </c>
      <c r="J189" s="3">
        <f t="shared" si="18"/>
        <v>77240</v>
      </c>
      <c r="K189" s="1">
        <f t="shared" si="19"/>
        <v>41.751351351351353</v>
      </c>
      <c r="L189" s="8">
        <f t="shared" si="20"/>
        <v>2.8070270270270257</v>
      </c>
      <c r="M189" s="1">
        <f t="shared" si="21"/>
        <v>106.7232004142931</v>
      </c>
    </row>
    <row r="190" spans="1:13" x14ac:dyDescent="0.2">
      <c r="A190">
        <v>1860</v>
      </c>
      <c r="B190" s="1">
        <v>10.01</v>
      </c>
      <c r="C190">
        <v>17351</v>
      </c>
      <c r="D190">
        <v>12128</v>
      </c>
      <c r="E190">
        <v>200</v>
      </c>
      <c r="F190" s="4">
        <f t="shared" si="22"/>
        <v>1</v>
      </c>
      <c r="G190" s="3">
        <f t="shared" si="16"/>
        <v>82886</v>
      </c>
      <c r="H190" s="1">
        <f t="shared" si="25"/>
        <v>44.56236559139785</v>
      </c>
      <c r="I190" s="2">
        <f t="shared" si="23"/>
        <v>1</v>
      </c>
      <c r="J190" s="3">
        <f t="shared" si="18"/>
        <v>77663</v>
      </c>
      <c r="K190" s="1">
        <f t="shared" si="19"/>
        <v>41.75430107526882</v>
      </c>
      <c r="L190" s="8">
        <f t="shared" si="20"/>
        <v>2.8080645161290292</v>
      </c>
      <c r="M190" s="1">
        <f t="shared" si="21"/>
        <v>106.72521020305679</v>
      </c>
    </row>
    <row r="191" spans="1:13" x14ac:dyDescent="0.2">
      <c r="A191">
        <v>1870</v>
      </c>
      <c r="B191" s="1">
        <v>9.9600000000000009</v>
      </c>
      <c r="C191">
        <v>17805</v>
      </c>
      <c r="D191">
        <v>12550</v>
      </c>
      <c r="E191">
        <v>200</v>
      </c>
      <c r="F191" s="4">
        <f t="shared" si="22"/>
        <v>1</v>
      </c>
      <c r="G191" s="3">
        <f t="shared" si="16"/>
        <v>83340</v>
      </c>
      <c r="H191" s="1">
        <f t="shared" si="25"/>
        <v>44.566844919786099</v>
      </c>
      <c r="I191" s="2">
        <f t="shared" si="23"/>
        <v>1</v>
      </c>
      <c r="J191" s="3">
        <f t="shared" si="18"/>
        <v>78085</v>
      </c>
      <c r="K191" s="1">
        <f t="shared" si="19"/>
        <v>41.756684491978611</v>
      </c>
      <c r="L191" s="8">
        <f t="shared" si="20"/>
        <v>2.8101604278074888</v>
      </c>
      <c r="M191" s="1">
        <f t="shared" si="21"/>
        <v>106.72984568098866</v>
      </c>
    </row>
    <row r="192" spans="1:13" x14ac:dyDescent="0.2">
      <c r="A192">
        <v>1880</v>
      </c>
      <c r="B192" s="1">
        <v>10.07</v>
      </c>
      <c r="C192">
        <v>18262</v>
      </c>
      <c r="D192">
        <v>12971</v>
      </c>
      <c r="E192">
        <v>200</v>
      </c>
      <c r="F192" s="4">
        <f t="shared" si="22"/>
        <v>1</v>
      </c>
      <c r="G192" s="3">
        <f t="shared" si="16"/>
        <v>83797</v>
      </c>
      <c r="H192" s="1">
        <f t="shared" si="25"/>
        <v>44.572872340425533</v>
      </c>
      <c r="I192" s="2">
        <f t="shared" si="23"/>
        <v>1</v>
      </c>
      <c r="J192" s="3">
        <f t="shared" si="18"/>
        <v>78506</v>
      </c>
      <c r="K192" s="1">
        <f t="shared" si="19"/>
        <v>41.758510638297871</v>
      </c>
      <c r="L192" s="8">
        <f t="shared" si="20"/>
        <v>2.8143617021276626</v>
      </c>
      <c r="M192" s="1">
        <f t="shared" si="21"/>
        <v>106.73961225893562</v>
      </c>
    </row>
    <row r="193" spans="1:13" x14ac:dyDescent="0.2">
      <c r="A193">
        <v>1890</v>
      </c>
      <c r="B193" s="1">
        <v>10.19</v>
      </c>
      <c r="C193">
        <v>18718</v>
      </c>
      <c r="D193">
        <v>13391</v>
      </c>
      <c r="E193">
        <v>200</v>
      </c>
      <c r="F193" s="4">
        <f t="shared" si="22"/>
        <v>1</v>
      </c>
      <c r="G193" s="3">
        <f t="shared" si="16"/>
        <v>84253</v>
      </c>
      <c r="H193" s="1">
        <f t="shared" si="25"/>
        <v>44.578306878306876</v>
      </c>
      <c r="I193" s="2">
        <f t="shared" si="23"/>
        <v>1</v>
      </c>
      <c r="J193" s="3">
        <f t="shared" si="18"/>
        <v>78926</v>
      </c>
      <c r="K193" s="1">
        <f t="shared" si="19"/>
        <v>41.759788359788359</v>
      </c>
      <c r="L193" s="8">
        <f t="shared" si="20"/>
        <v>2.8185185185185162</v>
      </c>
      <c r="M193" s="1">
        <f t="shared" si="21"/>
        <v>106.74936016014999</v>
      </c>
    </row>
    <row r="194" spans="1:13" x14ac:dyDescent="0.2">
      <c r="A194">
        <v>1900</v>
      </c>
      <c r="B194" s="1">
        <v>9.8000000000000007</v>
      </c>
      <c r="C194">
        <v>19171</v>
      </c>
      <c r="D194">
        <v>13814</v>
      </c>
      <c r="E194">
        <v>200</v>
      </c>
      <c r="F194" s="4">
        <f t="shared" si="22"/>
        <v>1</v>
      </c>
      <c r="G194" s="3">
        <f t="shared" si="16"/>
        <v>84706</v>
      </c>
      <c r="H194" s="1">
        <f t="shared" si="25"/>
        <v>44.582105263157892</v>
      </c>
      <c r="I194" s="2">
        <f t="shared" si="23"/>
        <v>1</v>
      </c>
      <c r="J194" s="3">
        <f t="shared" si="18"/>
        <v>79349</v>
      </c>
      <c r="K194" s="1">
        <f t="shared" si="19"/>
        <v>41.762631578947371</v>
      </c>
      <c r="L194" s="8">
        <f t="shared" si="20"/>
        <v>2.8194736842105215</v>
      </c>
      <c r="M194" s="1">
        <f t="shared" si="21"/>
        <v>106.75118779064636</v>
      </c>
    </row>
    <row r="195" spans="1:13" x14ac:dyDescent="0.2">
      <c r="A195">
        <v>1910</v>
      </c>
      <c r="B195" s="1">
        <v>9.91</v>
      </c>
      <c r="C195">
        <v>19625</v>
      </c>
      <c r="D195">
        <v>14234</v>
      </c>
      <c r="E195">
        <v>200</v>
      </c>
      <c r="F195" s="4">
        <f t="shared" si="22"/>
        <v>1</v>
      </c>
      <c r="G195" s="3">
        <f t="shared" si="16"/>
        <v>85160</v>
      </c>
      <c r="H195" s="1">
        <f t="shared" si="25"/>
        <v>44.586387434554972</v>
      </c>
      <c r="I195" s="2">
        <f t="shared" si="23"/>
        <v>1</v>
      </c>
      <c r="J195" s="3">
        <f t="shared" si="18"/>
        <v>79769</v>
      </c>
      <c r="K195" s="1">
        <f t="shared" si="19"/>
        <v>41.763874345549738</v>
      </c>
      <c r="L195" s="8">
        <f t="shared" si="20"/>
        <v>2.8225130890052341</v>
      </c>
      <c r="M195" s="1">
        <f t="shared" si="21"/>
        <v>106.75826448871115</v>
      </c>
    </row>
    <row r="196" spans="1:13" x14ac:dyDescent="0.2">
      <c r="A196">
        <v>1920</v>
      </c>
      <c r="B196" s="1">
        <v>9.7899999999999991</v>
      </c>
      <c r="C196">
        <v>20079</v>
      </c>
      <c r="D196">
        <v>14655</v>
      </c>
      <c r="E196">
        <v>200</v>
      </c>
      <c r="F196" s="4">
        <f t="shared" si="22"/>
        <v>1</v>
      </c>
      <c r="G196" s="3">
        <f t="shared" si="16"/>
        <v>85614</v>
      </c>
      <c r="H196" s="1">
        <f t="shared" si="25"/>
        <v>44.590625000000003</v>
      </c>
      <c r="I196" s="2">
        <f t="shared" si="23"/>
        <v>1</v>
      </c>
      <c r="J196" s="3">
        <f t="shared" si="18"/>
        <v>80190</v>
      </c>
      <c r="K196" s="1">
        <f t="shared" si="19"/>
        <v>41.765625</v>
      </c>
      <c r="L196" s="8">
        <f t="shared" si="20"/>
        <v>2.8250000000000028</v>
      </c>
      <c r="M196" s="1">
        <f t="shared" si="21"/>
        <v>106.76393565282454</v>
      </c>
    </row>
    <row r="197" spans="1:13" x14ac:dyDescent="0.2">
      <c r="A197">
        <v>1930</v>
      </c>
      <c r="B197" s="1">
        <v>10.08</v>
      </c>
      <c r="C197">
        <v>20532</v>
      </c>
      <c r="D197">
        <v>15076</v>
      </c>
      <c r="E197">
        <v>200</v>
      </c>
      <c r="F197" s="4">
        <f t="shared" si="22"/>
        <v>1</v>
      </c>
      <c r="G197" s="3">
        <f t="shared" ref="G197:G260" si="26">F197*65535+C197</f>
        <v>86067</v>
      </c>
      <c r="H197" s="1">
        <f t="shared" si="25"/>
        <v>44.594300518134716</v>
      </c>
      <c r="I197" s="2">
        <f t="shared" si="23"/>
        <v>1</v>
      </c>
      <c r="J197" s="3">
        <f t="shared" ref="J197:J260" si="27">I197*65535+D197</f>
        <v>80611</v>
      </c>
      <c r="K197" s="1">
        <f t="shared" ref="K197:K260" si="28">J197/A197</f>
        <v>41.767357512953367</v>
      </c>
      <c r="L197" s="8">
        <f t="shared" ref="L197:L260" si="29">H197-K197</f>
        <v>2.8269430051813487</v>
      </c>
      <c r="M197" s="1">
        <f t="shared" ref="M197:M260" si="30">H197/K197*100</f>
        <v>106.76830705486844</v>
      </c>
    </row>
    <row r="198" spans="1:13" x14ac:dyDescent="0.2">
      <c r="A198">
        <v>1940</v>
      </c>
      <c r="B198" s="1">
        <v>9.7899999999999991</v>
      </c>
      <c r="C198">
        <v>20984</v>
      </c>
      <c r="D198">
        <v>15497</v>
      </c>
      <c r="E198">
        <v>200</v>
      </c>
      <c r="F198" s="4">
        <f t="shared" ref="F198:F261" si="31">F197</f>
        <v>1</v>
      </c>
      <c r="G198" s="3">
        <f t="shared" si="26"/>
        <v>86519</v>
      </c>
      <c r="H198" s="1">
        <f t="shared" si="25"/>
        <v>44.597422680412372</v>
      </c>
      <c r="I198" s="2">
        <f t="shared" ref="I198:I261" si="32">I197</f>
        <v>1</v>
      </c>
      <c r="J198" s="3">
        <f t="shared" si="27"/>
        <v>81032</v>
      </c>
      <c r="K198" s="1">
        <f t="shared" si="28"/>
        <v>41.769072164948454</v>
      </c>
      <c r="L198" s="8">
        <f t="shared" si="29"/>
        <v>2.8283505154639172</v>
      </c>
      <c r="M198" s="1">
        <f t="shared" si="30"/>
        <v>106.77139895349985</v>
      </c>
    </row>
    <row r="199" spans="1:13" x14ac:dyDescent="0.2">
      <c r="A199">
        <v>1950</v>
      </c>
      <c r="B199" s="1">
        <v>9.6999999999999993</v>
      </c>
      <c r="C199">
        <v>21437</v>
      </c>
      <c r="D199">
        <v>15921</v>
      </c>
      <c r="E199">
        <v>200</v>
      </c>
      <c r="F199" s="4">
        <f t="shared" si="31"/>
        <v>1</v>
      </c>
      <c r="G199" s="3">
        <f t="shared" si="26"/>
        <v>86972</v>
      </c>
      <c r="H199" s="1">
        <f t="shared" si="25"/>
        <v>44.601025641025643</v>
      </c>
      <c r="I199" s="2">
        <f t="shared" si="32"/>
        <v>1</v>
      </c>
      <c r="J199" s="3">
        <f t="shared" si="27"/>
        <v>81456</v>
      </c>
      <c r="K199" s="1">
        <f t="shared" si="28"/>
        <v>41.772307692307692</v>
      </c>
      <c r="L199" s="8">
        <f t="shared" si="29"/>
        <v>2.8287179487179515</v>
      </c>
      <c r="M199" s="1">
        <f t="shared" si="30"/>
        <v>106.7717540758201</v>
      </c>
    </row>
    <row r="200" spans="1:13" x14ac:dyDescent="0.2">
      <c r="A200">
        <v>1960</v>
      </c>
      <c r="B200" s="1">
        <v>10.08</v>
      </c>
      <c r="C200">
        <v>21890</v>
      </c>
      <c r="D200">
        <v>16345</v>
      </c>
      <c r="E200">
        <v>200</v>
      </c>
      <c r="F200" s="4">
        <f t="shared" si="31"/>
        <v>1</v>
      </c>
      <c r="G200" s="3">
        <f t="shared" si="26"/>
        <v>87425</v>
      </c>
      <c r="H200" s="1">
        <f t="shared" si="25"/>
        <v>44.604591836734691</v>
      </c>
      <c r="I200" s="2">
        <f t="shared" si="32"/>
        <v>1</v>
      </c>
      <c r="J200" s="3">
        <f t="shared" si="27"/>
        <v>81880</v>
      </c>
      <c r="K200" s="1">
        <f t="shared" si="28"/>
        <v>41.775510204081634</v>
      </c>
      <c r="L200" s="8">
        <f t="shared" si="29"/>
        <v>2.8290816326530575</v>
      </c>
      <c r="M200" s="1">
        <f t="shared" si="30"/>
        <v>106.77210552027357</v>
      </c>
    </row>
    <row r="201" spans="1:13" x14ac:dyDescent="0.2">
      <c r="A201">
        <v>1970</v>
      </c>
      <c r="B201" s="1">
        <v>10</v>
      </c>
      <c r="C201">
        <v>22342</v>
      </c>
      <c r="D201">
        <v>16765</v>
      </c>
      <c r="E201">
        <v>200</v>
      </c>
      <c r="F201" s="4">
        <f t="shared" si="31"/>
        <v>1</v>
      </c>
      <c r="G201" s="3">
        <f t="shared" si="26"/>
        <v>87877</v>
      </c>
      <c r="H201" s="1">
        <f t="shared" si="25"/>
        <v>44.607614213197969</v>
      </c>
      <c r="I201" s="2">
        <f t="shared" si="32"/>
        <v>1</v>
      </c>
      <c r="J201" s="3">
        <f t="shared" si="27"/>
        <v>82300</v>
      </c>
      <c r="K201" s="1">
        <f t="shared" si="28"/>
        <v>41.776649746192895</v>
      </c>
      <c r="L201" s="8">
        <f t="shared" si="29"/>
        <v>2.8309644670050744</v>
      </c>
      <c r="M201" s="1">
        <f t="shared" si="30"/>
        <v>106.77642770352369</v>
      </c>
    </row>
    <row r="202" spans="1:13" x14ac:dyDescent="0.2">
      <c r="A202">
        <v>1980</v>
      </c>
      <c r="B202" s="1">
        <v>9.94</v>
      </c>
      <c r="C202">
        <v>22798</v>
      </c>
      <c r="D202">
        <v>17179</v>
      </c>
      <c r="E202">
        <v>200</v>
      </c>
      <c r="F202" s="4">
        <f t="shared" si="31"/>
        <v>1</v>
      </c>
      <c r="G202" s="3">
        <f t="shared" si="26"/>
        <v>88333</v>
      </c>
      <c r="H202" s="1">
        <f t="shared" si="25"/>
        <v>44.612626262626264</v>
      </c>
      <c r="I202" s="2">
        <f t="shared" si="32"/>
        <v>1</v>
      </c>
      <c r="J202" s="3">
        <f t="shared" si="27"/>
        <v>82714</v>
      </c>
      <c r="K202" s="1">
        <f t="shared" si="28"/>
        <v>41.774747474747478</v>
      </c>
      <c r="L202" s="8">
        <f t="shared" si="29"/>
        <v>2.8378787878787861</v>
      </c>
      <c r="M202" s="1">
        <f t="shared" si="30"/>
        <v>106.79328771429262</v>
      </c>
    </row>
    <row r="203" spans="1:13" x14ac:dyDescent="0.2">
      <c r="A203">
        <v>1990</v>
      </c>
      <c r="B203" s="1">
        <v>10.119999999999999</v>
      </c>
      <c r="C203">
        <v>23252</v>
      </c>
      <c r="D203">
        <v>17602</v>
      </c>
      <c r="E203">
        <v>200</v>
      </c>
      <c r="F203" s="4">
        <f t="shared" si="31"/>
        <v>1</v>
      </c>
      <c r="G203" s="3">
        <f t="shared" si="26"/>
        <v>88787</v>
      </c>
      <c r="H203" s="1">
        <f t="shared" si="25"/>
        <v>44.616582914572867</v>
      </c>
      <c r="I203" s="2">
        <f t="shared" si="32"/>
        <v>1</v>
      </c>
      <c r="J203" s="3">
        <f t="shared" si="27"/>
        <v>83137</v>
      </c>
      <c r="K203" s="1">
        <f t="shared" si="28"/>
        <v>41.777386934673366</v>
      </c>
      <c r="L203" s="8">
        <f t="shared" si="29"/>
        <v>2.8391959798995003</v>
      </c>
      <c r="M203" s="1">
        <f t="shared" si="30"/>
        <v>106.79601140286516</v>
      </c>
    </row>
    <row r="204" spans="1:13" x14ac:dyDescent="0.2">
      <c r="A204">
        <v>2000</v>
      </c>
      <c r="B204" s="1">
        <v>9.9</v>
      </c>
      <c r="C204">
        <v>23706</v>
      </c>
      <c r="D204">
        <v>18026</v>
      </c>
      <c r="E204">
        <v>200</v>
      </c>
      <c r="F204" s="4">
        <f t="shared" si="31"/>
        <v>1</v>
      </c>
      <c r="G204" s="3">
        <f t="shared" si="26"/>
        <v>89241</v>
      </c>
      <c r="H204" s="1">
        <f t="shared" si="25"/>
        <v>44.6205</v>
      </c>
      <c r="I204" s="2">
        <f t="shared" si="32"/>
        <v>1</v>
      </c>
      <c r="J204" s="3">
        <f t="shared" si="27"/>
        <v>83561</v>
      </c>
      <c r="K204" s="1">
        <f t="shared" si="28"/>
        <v>41.780500000000004</v>
      </c>
      <c r="L204" s="8">
        <f t="shared" si="29"/>
        <v>2.8399999999999963</v>
      </c>
      <c r="M204" s="1">
        <f t="shared" si="30"/>
        <v>106.79742942281685</v>
      </c>
    </row>
    <row r="205" spans="1:13" x14ac:dyDescent="0.2">
      <c r="A205">
        <v>2010</v>
      </c>
      <c r="B205" s="1">
        <v>9.86</v>
      </c>
      <c r="C205">
        <v>24162</v>
      </c>
      <c r="D205">
        <v>18450</v>
      </c>
      <c r="E205">
        <v>200</v>
      </c>
      <c r="F205" s="4">
        <f t="shared" si="31"/>
        <v>1</v>
      </c>
      <c r="G205" s="3">
        <f t="shared" si="26"/>
        <v>89697</v>
      </c>
      <c r="H205" s="1">
        <f t="shared" si="25"/>
        <v>44.625373134328356</v>
      </c>
      <c r="I205" s="2">
        <f t="shared" si="32"/>
        <v>1</v>
      </c>
      <c r="J205" s="3">
        <f t="shared" si="27"/>
        <v>83985</v>
      </c>
      <c r="K205" s="1">
        <f t="shared" si="28"/>
        <v>41.78358208955224</v>
      </c>
      <c r="L205" s="8">
        <f t="shared" si="29"/>
        <v>2.8417910447761159</v>
      </c>
      <c r="M205" s="1">
        <f t="shared" si="30"/>
        <v>106.80121450258974</v>
      </c>
    </row>
    <row r="206" spans="1:13" x14ac:dyDescent="0.2">
      <c r="A206">
        <v>2020</v>
      </c>
      <c r="B206" s="1">
        <v>9.8000000000000007</v>
      </c>
      <c r="C206">
        <v>24618</v>
      </c>
      <c r="D206">
        <v>18874</v>
      </c>
      <c r="E206">
        <v>200</v>
      </c>
      <c r="F206" s="4">
        <f t="shared" si="31"/>
        <v>1</v>
      </c>
      <c r="G206" s="3">
        <f t="shared" si="26"/>
        <v>90153</v>
      </c>
      <c r="H206" s="1">
        <f t="shared" si="25"/>
        <v>44.630198019801981</v>
      </c>
      <c r="I206" s="2">
        <f t="shared" si="32"/>
        <v>1</v>
      </c>
      <c r="J206" s="3">
        <f t="shared" si="27"/>
        <v>84409</v>
      </c>
      <c r="K206" s="1">
        <f t="shared" si="28"/>
        <v>41.786633663366338</v>
      </c>
      <c r="L206" s="8">
        <f t="shared" si="29"/>
        <v>2.8435643564356425</v>
      </c>
      <c r="M206" s="1">
        <f t="shared" si="30"/>
        <v>106.80496155623216</v>
      </c>
    </row>
    <row r="207" spans="1:13" x14ac:dyDescent="0.2">
      <c r="A207">
        <v>2030</v>
      </c>
      <c r="B207" s="1">
        <v>10.14</v>
      </c>
      <c r="C207">
        <v>25075</v>
      </c>
      <c r="D207">
        <v>19296</v>
      </c>
      <c r="E207">
        <v>200</v>
      </c>
      <c r="F207" s="4">
        <f t="shared" si="31"/>
        <v>1</v>
      </c>
      <c r="G207" s="3">
        <f t="shared" si="26"/>
        <v>90610</v>
      </c>
      <c r="H207" s="1">
        <f t="shared" si="25"/>
        <v>44.635467980295566</v>
      </c>
      <c r="I207" s="2">
        <f t="shared" si="32"/>
        <v>1</v>
      </c>
      <c r="J207" s="3">
        <f t="shared" si="27"/>
        <v>84831</v>
      </c>
      <c r="K207" s="1">
        <f t="shared" si="28"/>
        <v>41.788669950738914</v>
      </c>
      <c r="L207" s="8">
        <f t="shared" si="29"/>
        <v>2.846798029556652</v>
      </c>
      <c r="M207" s="1">
        <f t="shared" si="30"/>
        <v>106.81236812014477</v>
      </c>
    </row>
    <row r="208" spans="1:13" x14ac:dyDescent="0.2">
      <c r="A208">
        <v>2040</v>
      </c>
      <c r="B208" s="1">
        <v>9.7799999999999994</v>
      </c>
      <c r="C208">
        <v>25531</v>
      </c>
      <c r="D208">
        <v>19718</v>
      </c>
      <c r="E208">
        <v>200</v>
      </c>
      <c r="F208" s="4">
        <f t="shared" si="31"/>
        <v>1</v>
      </c>
      <c r="G208" s="3">
        <f t="shared" si="26"/>
        <v>91066</v>
      </c>
      <c r="H208" s="1">
        <f t="shared" si="25"/>
        <v>44.640196078431373</v>
      </c>
      <c r="I208" s="2">
        <f t="shared" si="32"/>
        <v>1</v>
      </c>
      <c r="J208" s="3">
        <f t="shared" si="27"/>
        <v>85253</v>
      </c>
      <c r="K208" s="1">
        <f t="shared" si="28"/>
        <v>41.790686274509802</v>
      </c>
      <c r="L208" s="8">
        <f t="shared" si="29"/>
        <v>2.8495098039215705</v>
      </c>
      <c r="M208" s="1">
        <f t="shared" si="30"/>
        <v>106.81852838023296</v>
      </c>
    </row>
    <row r="209" spans="1:13" x14ac:dyDescent="0.2">
      <c r="A209">
        <v>2050</v>
      </c>
      <c r="B209" s="1">
        <v>9.89</v>
      </c>
      <c r="C209">
        <v>25988</v>
      </c>
      <c r="D209">
        <v>20139</v>
      </c>
      <c r="E209">
        <v>200</v>
      </c>
      <c r="F209" s="4">
        <f t="shared" si="31"/>
        <v>1</v>
      </c>
      <c r="G209" s="3">
        <f t="shared" si="26"/>
        <v>91523</v>
      </c>
      <c r="H209" s="1">
        <f t="shared" si="25"/>
        <v>44.645365853658539</v>
      </c>
      <c r="I209" s="2">
        <f t="shared" si="32"/>
        <v>1</v>
      </c>
      <c r="J209" s="3">
        <f t="shared" si="27"/>
        <v>85674</v>
      </c>
      <c r="K209" s="1">
        <f t="shared" si="28"/>
        <v>41.792195121951217</v>
      </c>
      <c r="L209" s="8">
        <f t="shared" si="29"/>
        <v>2.8531707317073227</v>
      </c>
      <c r="M209" s="1">
        <f t="shared" si="30"/>
        <v>106.82704204309361</v>
      </c>
    </row>
    <row r="210" spans="1:13" x14ac:dyDescent="0.2">
      <c r="A210">
        <v>2060</v>
      </c>
      <c r="B210" s="1">
        <v>10.1</v>
      </c>
      <c r="C210">
        <v>26444</v>
      </c>
      <c r="D210">
        <v>20562</v>
      </c>
      <c r="E210">
        <v>200</v>
      </c>
      <c r="F210" s="4">
        <f t="shared" si="31"/>
        <v>1</v>
      </c>
      <c r="G210" s="3">
        <f t="shared" si="26"/>
        <v>91979</v>
      </c>
      <c r="H210" s="1">
        <f t="shared" si="25"/>
        <v>44.65</v>
      </c>
      <c r="I210" s="2">
        <f t="shared" si="32"/>
        <v>1</v>
      </c>
      <c r="J210" s="3">
        <f t="shared" si="27"/>
        <v>86097</v>
      </c>
      <c r="K210" s="1">
        <f t="shared" si="28"/>
        <v>41.79466019417476</v>
      </c>
      <c r="L210" s="8">
        <f t="shared" si="29"/>
        <v>2.8553398058252384</v>
      </c>
      <c r="M210" s="1">
        <f t="shared" si="30"/>
        <v>106.83182921588438</v>
      </c>
    </row>
    <row r="211" spans="1:13" x14ac:dyDescent="0.2">
      <c r="A211">
        <v>2070</v>
      </c>
      <c r="B211" s="1">
        <v>9.91</v>
      </c>
      <c r="C211">
        <v>26900</v>
      </c>
      <c r="D211">
        <v>20986</v>
      </c>
      <c r="E211">
        <v>200</v>
      </c>
      <c r="F211" s="4">
        <f t="shared" si="31"/>
        <v>1</v>
      </c>
      <c r="G211" s="3">
        <f t="shared" si="26"/>
        <v>92435</v>
      </c>
      <c r="H211" s="1">
        <f t="shared" si="25"/>
        <v>44.654589371980677</v>
      </c>
      <c r="I211" s="2">
        <f t="shared" si="32"/>
        <v>1</v>
      </c>
      <c r="J211" s="3">
        <f t="shared" si="27"/>
        <v>86521</v>
      </c>
      <c r="K211" s="1">
        <f t="shared" si="28"/>
        <v>41.797584541062804</v>
      </c>
      <c r="L211" s="8">
        <f t="shared" si="29"/>
        <v>2.8570048309178731</v>
      </c>
      <c r="M211" s="1">
        <f t="shared" si="30"/>
        <v>106.83533477421665</v>
      </c>
    </row>
    <row r="212" spans="1:13" x14ac:dyDescent="0.2">
      <c r="A212">
        <v>2080</v>
      </c>
      <c r="B212" s="1">
        <v>9.83</v>
      </c>
      <c r="C212">
        <v>27357</v>
      </c>
      <c r="D212">
        <v>21409</v>
      </c>
      <c r="E212">
        <v>200</v>
      </c>
      <c r="F212" s="4">
        <f t="shared" si="31"/>
        <v>1</v>
      </c>
      <c r="G212" s="3">
        <f t="shared" si="26"/>
        <v>92892</v>
      </c>
      <c r="H212" s="1">
        <f t="shared" si="25"/>
        <v>44.659615384615385</v>
      </c>
      <c r="I212" s="2">
        <f t="shared" si="32"/>
        <v>1</v>
      </c>
      <c r="J212" s="3">
        <f t="shared" si="27"/>
        <v>86944</v>
      </c>
      <c r="K212" s="1">
        <f t="shared" si="28"/>
        <v>41.8</v>
      </c>
      <c r="L212" s="8">
        <f t="shared" si="29"/>
        <v>2.8596153846153882</v>
      </c>
      <c r="M212" s="1">
        <f t="shared" si="30"/>
        <v>106.84118513065883</v>
      </c>
    </row>
    <row r="213" spans="1:13" x14ac:dyDescent="0.2">
      <c r="A213">
        <v>2090</v>
      </c>
      <c r="B213" s="1">
        <v>9.86</v>
      </c>
      <c r="C213">
        <v>27814</v>
      </c>
      <c r="D213">
        <v>21831</v>
      </c>
      <c r="E213">
        <v>200</v>
      </c>
      <c r="F213" s="4">
        <f t="shared" si="31"/>
        <v>1</v>
      </c>
      <c r="G213" s="3">
        <f t="shared" si="26"/>
        <v>93349</v>
      </c>
      <c r="H213" s="1">
        <f t="shared" si="25"/>
        <v>44.66459330143541</v>
      </c>
      <c r="I213" s="2">
        <f t="shared" si="32"/>
        <v>1</v>
      </c>
      <c r="J213" s="3">
        <f t="shared" si="27"/>
        <v>87366</v>
      </c>
      <c r="K213" s="1">
        <f t="shared" si="28"/>
        <v>41.801913875598089</v>
      </c>
      <c r="L213" s="8">
        <f t="shared" si="29"/>
        <v>2.8626794258373209</v>
      </c>
      <c r="M213" s="1">
        <f t="shared" si="30"/>
        <v>106.84820181764071</v>
      </c>
    </row>
    <row r="214" spans="1:13" x14ac:dyDescent="0.2">
      <c r="A214">
        <v>2100</v>
      </c>
      <c r="B214" s="1">
        <v>9.89</v>
      </c>
      <c r="C214">
        <v>28269</v>
      </c>
      <c r="D214">
        <v>22253</v>
      </c>
      <c r="E214">
        <v>200</v>
      </c>
      <c r="F214" s="4">
        <f t="shared" si="31"/>
        <v>1</v>
      </c>
      <c r="G214" s="3">
        <f t="shared" si="26"/>
        <v>93804</v>
      </c>
      <c r="H214" s="1">
        <f t="shared" si="25"/>
        <v>44.668571428571425</v>
      </c>
      <c r="I214" s="2">
        <f t="shared" si="32"/>
        <v>1</v>
      </c>
      <c r="J214" s="3">
        <f t="shared" si="27"/>
        <v>87788</v>
      </c>
      <c r="K214" s="1">
        <f t="shared" si="28"/>
        <v>41.803809523809527</v>
      </c>
      <c r="L214" s="8">
        <f t="shared" si="29"/>
        <v>2.8647619047618988</v>
      </c>
      <c r="M214" s="1">
        <f t="shared" si="30"/>
        <v>106.85287282999954</v>
      </c>
    </row>
    <row r="215" spans="1:13" x14ac:dyDescent="0.2">
      <c r="A215">
        <v>2110</v>
      </c>
      <c r="B215" s="1">
        <v>9.81</v>
      </c>
      <c r="C215">
        <v>28724</v>
      </c>
      <c r="D215">
        <v>22675</v>
      </c>
      <c r="E215">
        <v>200</v>
      </c>
      <c r="F215" s="4">
        <f t="shared" si="31"/>
        <v>1</v>
      </c>
      <c r="G215" s="3">
        <f t="shared" si="26"/>
        <v>94259</v>
      </c>
      <c r="H215" s="1">
        <f t="shared" si="25"/>
        <v>44.67251184834123</v>
      </c>
      <c r="I215" s="2">
        <f t="shared" si="32"/>
        <v>1</v>
      </c>
      <c r="J215" s="3">
        <f t="shared" si="27"/>
        <v>88210</v>
      </c>
      <c r="K215" s="1">
        <f t="shared" si="28"/>
        <v>41.805687203791472</v>
      </c>
      <c r="L215" s="8">
        <f t="shared" si="29"/>
        <v>2.8668246445497587</v>
      </c>
      <c r="M215" s="1">
        <f t="shared" si="30"/>
        <v>106.85749914975626</v>
      </c>
    </row>
    <row r="216" spans="1:13" x14ac:dyDescent="0.2">
      <c r="A216">
        <v>2120</v>
      </c>
      <c r="B216" s="1">
        <v>9.85</v>
      </c>
      <c r="C216">
        <v>29179</v>
      </c>
      <c r="D216">
        <v>23098</v>
      </c>
      <c r="E216">
        <v>200</v>
      </c>
      <c r="F216" s="4">
        <f t="shared" si="31"/>
        <v>1</v>
      </c>
      <c r="G216" s="3">
        <f t="shared" si="26"/>
        <v>94714</v>
      </c>
      <c r="H216" s="1">
        <f t="shared" ref="H216:H279" si="33">G216/A216</f>
        <v>44.676415094339625</v>
      </c>
      <c r="I216" s="2">
        <f t="shared" si="32"/>
        <v>1</v>
      </c>
      <c r="J216" s="3">
        <f t="shared" si="27"/>
        <v>88633</v>
      </c>
      <c r="K216" s="1">
        <f t="shared" si="28"/>
        <v>41.808018867924531</v>
      </c>
      <c r="L216" s="8">
        <f t="shared" si="29"/>
        <v>2.8683962264150935</v>
      </c>
      <c r="M216" s="1">
        <f t="shared" si="30"/>
        <v>106.86087574605394</v>
      </c>
    </row>
    <row r="217" spans="1:13" x14ac:dyDescent="0.2">
      <c r="A217">
        <v>2130</v>
      </c>
      <c r="B217" s="1">
        <v>10.01</v>
      </c>
      <c r="C217">
        <v>29635</v>
      </c>
      <c r="D217">
        <v>23520</v>
      </c>
      <c r="E217">
        <v>200</v>
      </c>
      <c r="F217" s="4">
        <f t="shared" si="31"/>
        <v>1</v>
      </c>
      <c r="G217" s="3">
        <f t="shared" si="26"/>
        <v>95170</v>
      </c>
      <c r="H217" s="1">
        <f t="shared" si="33"/>
        <v>44.68075117370892</v>
      </c>
      <c r="I217" s="2">
        <f t="shared" si="32"/>
        <v>1</v>
      </c>
      <c r="J217" s="3">
        <f t="shared" si="27"/>
        <v>89055</v>
      </c>
      <c r="K217" s="1">
        <f t="shared" si="28"/>
        <v>41.809859154929576</v>
      </c>
      <c r="L217" s="8">
        <f t="shared" si="29"/>
        <v>2.8708920187793439</v>
      </c>
      <c r="M217" s="1">
        <f t="shared" si="30"/>
        <v>106.86654314749313</v>
      </c>
    </row>
    <row r="218" spans="1:13" x14ac:dyDescent="0.2">
      <c r="A218">
        <v>2140</v>
      </c>
      <c r="B218" s="1">
        <v>9.8000000000000007</v>
      </c>
      <c r="C218">
        <v>30092</v>
      </c>
      <c r="D218">
        <v>23944</v>
      </c>
      <c r="E218">
        <v>200</v>
      </c>
      <c r="F218" s="4">
        <f t="shared" si="31"/>
        <v>1</v>
      </c>
      <c r="G218" s="3">
        <f t="shared" si="26"/>
        <v>95627</v>
      </c>
      <c r="H218" s="1">
        <f t="shared" si="33"/>
        <v>44.685514018691592</v>
      </c>
      <c r="I218" s="2">
        <f t="shared" si="32"/>
        <v>1</v>
      </c>
      <c r="J218" s="3">
        <f t="shared" si="27"/>
        <v>89479</v>
      </c>
      <c r="K218" s="1">
        <f t="shared" si="28"/>
        <v>41.812616822429909</v>
      </c>
      <c r="L218" s="8">
        <f t="shared" si="29"/>
        <v>2.8728971962616825</v>
      </c>
      <c r="M218" s="1">
        <f t="shared" si="30"/>
        <v>106.87088590619027</v>
      </c>
    </row>
    <row r="219" spans="1:13" x14ac:dyDescent="0.2">
      <c r="A219">
        <v>2150</v>
      </c>
      <c r="B219" s="1">
        <v>10.11</v>
      </c>
      <c r="C219">
        <v>30548</v>
      </c>
      <c r="D219">
        <v>24368</v>
      </c>
      <c r="E219">
        <v>200</v>
      </c>
      <c r="F219" s="4">
        <f t="shared" si="31"/>
        <v>1</v>
      </c>
      <c r="G219" s="3">
        <f t="shared" si="26"/>
        <v>96083</v>
      </c>
      <c r="H219" s="1">
        <f t="shared" si="33"/>
        <v>44.689767441860468</v>
      </c>
      <c r="I219" s="2">
        <f t="shared" si="32"/>
        <v>1</v>
      </c>
      <c r="J219" s="3">
        <f t="shared" si="27"/>
        <v>89903</v>
      </c>
      <c r="K219" s="1">
        <f t="shared" si="28"/>
        <v>41.815348837209299</v>
      </c>
      <c r="L219" s="8">
        <f t="shared" si="29"/>
        <v>2.8744186046511686</v>
      </c>
      <c r="M219" s="1">
        <f t="shared" si="30"/>
        <v>106.87407539236735</v>
      </c>
    </row>
    <row r="220" spans="1:13" x14ac:dyDescent="0.2">
      <c r="A220">
        <v>2160</v>
      </c>
      <c r="B220" s="1">
        <v>10.11</v>
      </c>
      <c r="C220">
        <v>31005</v>
      </c>
      <c r="D220">
        <v>24792</v>
      </c>
      <c r="E220">
        <v>200</v>
      </c>
      <c r="F220" s="4">
        <f t="shared" si="31"/>
        <v>1</v>
      </c>
      <c r="G220" s="3">
        <f t="shared" si="26"/>
        <v>96540</v>
      </c>
      <c r="H220" s="1">
        <f t="shared" si="33"/>
        <v>44.694444444444443</v>
      </c>
      <c r="I220" s="2">
        <f t="shared" si="32"/>
        <v>1</v>
      </c>
      <c r="J220" s="3">
        <f t="shared" si="27"/>
        <v>90327</v>
      </c>
      <c r="K220" s="1">
        <f t="shared" si="28"/>
        <v>41.818055555555553</v>
      </c>
      <c r="L220" s="8">
        <f t="shared" si="29"/>
        <v>2.87638888888889</v>
      </c>
      <c r="M220" s="1">
        <f t="shared" si="30"/>
        <v>106.87834202397954</v>
      </c>
    </row>
    <row r="221" spans="1:13" x14ac:dyDescent="0.2">
      <c r="A221">
        <v>2170</v>
      </c>
      <c r="B221" s="1">
        <v>10.02</v>
      </c>
      <c r="C221">
        <v>31463</v>
      </c>
      <c r="D221">
        <v>25215</v>
      </c>
      <c r="E221">
        <v>200</v>
      </c>
      <c r="F221" s="4">
        <f t="shared" si="31"/>
        <v>1</v>
      </c>
      <c r="G221" s="3">
        <f t="shared" si="26"/>
        <v>96998</v>
      </c>
      <c r="H221" s="1">
        <f t="shared" si="33"/>
        <v>44.69953917050691</v>
      </c>
      <c r="I221" s="2">
        <f t="shared" si="32"/>
        <v>1</v>
      </c>
      <c r="J221" s="3">
        <f t="shared" si="27"/>
        <v>90750</v>
      </c>
      <c r="K221" s="1">
        <f t="shared" si="28"/>
        <v>41.820276497695851</v>
      </c>
      <c r="L221" s="8">
        <f t="shared" si="29"/>
        <v>2.8792626728110591</v>
      </c>
      <c r="M221" s="1">
        <f t="shared" si="30"/>
        <v>106.88484848484849</v>
      </c>
    </row>
    <row r="222" spans="1:13" x14ac:dyDescent="0.2">
      <c r="A222">
        <v>2180</v>
      </c>
      <c r="B222" s="1">
        <v>9.9600000000000009</v>
      </c>
      <c r="C222">
        <v>31921</v>
      </c>
      <c r="D222">
        <v>25638</v>
      </c>
      <c r="E222">
        <v>200</v>
      </c>
      <c r="F222" s="4">
        <f t="shared" si="31"/>
        <v>1</v>
      </c>
      <c r="G222" s="3">
        <f t="shared" si="26"/>
        <v>97456</v>
      </c>
      <c r="H222" s="1">
        <f t="shared" si="33"/>
        <v>44.704587155963303</v>
      </c>
      <c r="I222" s="2">
        <f t="shared" si="32"/>
        <v>1</v>
      </c>
      <c r="J222" s="3">
        <f t="shared" si="27"/>
        <v>91173</v>
      </c>
      <c r="K222" s="1">
        <f t="shared" si="28"/>
        <v>41.82247706422018</v>
      </c>
      <c r="L222" s="8">
        <f t="shared" si="29"/>
        <v>2.8821100917431224</v>
      </c>
      <c r="M222" s="1">
        <f t="shared" si="30"/>
        <v>106.89129457185791</v>
      </c>
    </row>
    <row r="223" spans="1:13" x14ac:dyDescent="0.2">
      <c r="A223">
        <v>2190</v>
      </c>
      <c r="B223" s="1">
        <v>9.83</v>
      </c>
      <c r="C223">
        <v>32377</v>
      </c>
      <c r="D223">
        <v>26061</v>
      </c>
      <c r="E223">
        <v>200</v>
      </c>
      <c r="F223" s="4">
        <f t="shared" si="31"/>
        <v>1</v>
      </c>
      <c r="G223" s="3">
        <f t="shared" si="26"/>
        <v>97912</v>
      </c>
      <c r="H223" s="1">
        <f t="shared" si="33"/>
        <v>44.708675799086755</v>
      </c>
      <c r="I223" s="2">
        <f t="shared" si="32"/>
        <v>1</v>
      </c>
      <c r="J223" s="3">
        <f t="shared" si="27"/>
        <v>91596</v>
      </c>
      <c r="K223" s="1">
        <f t="shared" si="28"/>
        <v>41.824657534246576</v>
      </c>
      <c r="L223" s="8">
        <f t="shared" si="29"/>
        <v>2.8840182648401793</v>
      </c>
      <c r="M223" s="1">
        <f t="shared" si="30"/>
        <v>106.8954976199834</v>
      </c>
    </row>
    <row r="224" spans="1:13" x14ac:dyDescent="0.2">
      <c r="A224">
        <v>2200</v>
      </c>
      <c r="B224" s="1">
        <v>10.24</v>
      </c>
      <c r="C224">
        <v>33090</v>
      </c>
      <c r="D224">
        <v>26483</v>
      </c>
      <c r="E224">
        <v>200</v>
      </c>
      <c r="F224" s="4">
        <f t="shared" si="31"/>
        <v>1</v>
      </c>
      <c r="G224" s="3">
        <f t="shared" si="26"/>
        <v>98625</v>
      </c>
      <c r="H224" s="1">
        <f t="shared" si="33"/>
        <v>44.829545454545453</v>
      </c>
      <c r="I224" s="2">
        <f t="shared" si="32"/>
        <v>1</v>
      </c>
      <c r="J224" s="3">
        <f t="shared" si="27"/>
        <v>92018</v>
      </c>
      <c r="K224" s="1">
        <f t="shared" si="28"/>
        <v>41.826363636363638</v>
      </c>
      <c r="L224" s="8">
        <f t="shared" si="29"/>
        <v>3.0031818181818153</v>
      </c>
      <c r="M224" s="1">
        <f t="shared" si="30"/>
        <v>107.18011693364342</v>
      </c>
    </row>
    <row r="225" spans="1:13" x14ac:dyDescent="0.2">
      <c r="A225">
        <v>2210</v>
      </c>
      <c r="B225" s="1">
        <v>9.8800000000000008</v>
      </c>
      <c r="C225">
        <v>33546</v>
      </c>
      <c r="D225">
        <v>26905</v>
      </c>
      <c r="E225">
        <v>200</v>
      </c>
      <c r="F225" s="4">
        <f t="shared" si="31"/>
        <v>1</v>
      </c>
      <c r="G225" s="3">
        <f t="shared" si="26"/>
        <v>99081</v>
      </c>
      <c r="H225" s="1">
        <f t="shared" si="33"/>
        <v>44.833031674208144</v>
      </c>
      <c r="I225" s="2">
        <f t="shared" si="32"/>
        <v>1</v>
      </c>
      <c r="J225" s="3">
        <f t="shared" si="27"/>
        <v>92440</v>
      </c>
      <c r="K225" s="1">
        <f t="shared" si="28"/>
        <v>41.828054298642535</v>
      </c>
      <c r="L225" s="8">
        <f t="shared" si="29"/>
        <v>3.0049773755656091</v>
      </c>
      <c r="M225" s="1">
        <f t="shared" si="30"/>
        <v>107.18411942881869</v>
      </c>
    </row>
    <row r="226" spans="1:13" x14ac:dyDescent="0.2">
      <c r="A226">
        <v>2220</v>
      </c>
      <c r="B226" s="1">
        <v>10.029999999999999</v>
      </c>
      <c r="C226">
        <v>34002</v>
      </c>
      <c r="D226">
        <v>27328</v>
      </c>
      <c r="E226">
        <v>200</v>
      </c>
      <c r="F226" s="4">
        <f t="shared" si="31"/>
        <v>1</v>
      </c>
      <c r="G226" s="3">
        <f t="shared" si="26"/>
        <v>99537</v>
      </c>
      <c r="H226" s="1">
        <f t="shared" si="33"/>
        <v>44.836486486486486</v>
      </c>
      <c r="I226" s="2">
        <f t="shared" si="32"/>
        <v>1</v>
      </c>
      <c r="J226" s="3">
        <f t="shared" si="27"/>
        <v>92863</v>
      </c>
      <c r="K226" s="1">
        <f t="shared" si="28"/>
        <v>41.830180180180179</v>
      </c>
      <c r="L226" s="8">
        <f t="shared" si="29"/>
        <v>3.0063063063063069</v>
      </c>
      <c r="M226" s="1">
        <f t="shared" si="30"/>
        <v>107.18693128587273</v>
      </c>
    </row>
    <row r="227" spans="1:13" x14ac:dyDescent="0.2">
      <c r="A227">
        <v>2230</v>
      </c>
      <c r="B227" s="1">
        <v>10.029999999999999</v>
      </c>
      <c r="C227">
        <v>34458</v>
      </c>
      <c r="D227">
        <v>27749</v>
      </c>
      <c r="E227">
        <v>200</v>
      </c>
      <c r="F227" s="4">
        <f t="shared" si="31"/>
        <v>1</v>
      </c>
      <c r="G227" s="3">
        <f t="shared" si="26"/>
        <v>99993</v>
      </c>
      <c r="H227" s="1">
        <f t="shared" si="33"/>
        <v>44.839910313901342</v>
      </c>
      <c r="I227" s="2">
        <f t="shared" si="32"/>
        <v>1</v>
      </c>
      <c r="J227" s="3">
        <f t="shared" si="27"/>
        <v>93284</v>
      </c>
      <c r="K227" s="1">
        <f t="shared" si="28"/>
        <v>41.831390134529151</v>
      </c>
      <c r="L227" s="8">
        <f t="shared" si="29"/>
        <v>3.0085201793721907</v>
      </c>
      <c r="M227" s="1">
        <f t="shared" si="30"/>
        <v>107.19201577976929</v>
      </c>
    </row>
    <row r="228" spans="1:13" x14ac:dyDescent="0.2">
      <c r="A228">
        <v>2240</v>
      </c>
      <c r="B228" s="1">
        <v>10</v>
      </c>
      <c r="C228">
        <v>34914</v>
      </c>
      <c r="D228">
        <v>28172</v>
      </c>
      <c r="E228">
        <v>200</v>
      </c>
      <c r="F228" s="4">
        <f t="shared" si="31"/>
        <v>1</v>
      </c>
      <c r="G228" s="3">
        <f t="shared" si="26"/>
        <v>100449</v>
      </c>
      <c r="H228" s="1">
        <f t="shared" si="33"/>
        <v>44.843303571428571</v>
      </c>
      <c r="I228" s="2">
        <f t="shared" si="32"/>
        <v>1</v>
      </c>
      <c r="J228" s="3">
        <f t="shared" si="27"/>
        <v>93707</v>
      </c>
      <c r="K228" s="1">
        <f t="shared" si="28"/>
        <v>41.833482142857143</v>
      </c>
      <c r="L228" s="8">
        <f t="shared" si="29"/>
        <v>3.0098214285714278</v>
      </c>
      <c r="M228" s="1">
        <f t="shared" si="30"/>
        <v>107.19476666631094</v>
      </c>
    </row>
    <row r="229" spans="1:13" x14ac:dyDescent="0.2">
      <c r="A229">
        <v>2250</v>
      </c>
      <c r="B229" s="1">
        <v>9.89</v>
      </c>
      <c r="C229">
        <v>35370</v>
      </c>
      <c r="D229">
        <v>28596</v>
      </c>
      <c r="E229">
        <v>200</v>
      </c>
      <c r="F229" s="4">
        <f t="shared" si="31"/>
        <v>1</v>
      </c>
      <c r="G229" s="3">
        <f t="shared" si="26"/>
        <v>100905</v>
      </c>
      <c r="H229" s="1">
        <f t="shared" si="33"/>
        <v>44.846666666666664</v>
      </c>
      <c r="I229" s="2">
        <f t="shared" si="32"/>
        <v>1</v>
      </c>
      <c r="J229" s="3">
        <f t="shared" si="27"/>
        <v>94131</v>
      </c>
      <c r="K229" s="1">
        <f t="shared" si="28"/>
        <v>41.835999999999999</v>
      </c>
      <c r="L229" s="8">
        <f t="shared" si="29"/>
        <v>3.0106666666666655</v>
      </c>
      <c r="M229" s="1">
        <f t="shared" si="30"/>
        <v>107.19635401727379</v>
      </c>
    </row>
    <row r="230" spans="1:13" x14ac:dyDescent="0.2">
      <c r="A230">
        <v>2260</v>
      </c>
      <c r="B230" s="1">
        <v>9.83</v>
      </c>
      <c r="C230">
        <v>35827</v>
      </c>
      <c r="D230">
        <v>29018</v>
      </c>
      <c r="E230">
        <v>200</v>
      </c>
      <c r="F230" s="4">
        <f t="shared" si="31"/>
        <v>1</v>
      </c>
      <c r="G230" s="3">
        <f t="shared" si="26"/>
        <v>101362</v>
      </c>
      <c r="H230" s="1">
        <f t="shared" si="33"/>
        <v>44.850442477876108</v>
      </c>
      <c r="I230" s="2">
        <f t="shared" si="32"/>
        <v>1</v>
      </c>
      <c r="J230" s="3">
        <f t="shared" si="27"/>
        <v>94553</v>
      </c>
      <c r="K230" s="1">
        <f t="shared" si="28"/>
        <v>41.837610619469025</v>
      </c>
      <c r="L230" s="8">
        <f t="shared" si="29"/>
        <v>3.0128318584070826</v>
      </c>
      <c r="M230" s="1">
        <f t="shared" si="30"/>
        <v>107.20125220775651</v>
      </c>
    </row>
    <row r="231" spans="1:13" x14ac:dyDescent="0.2">
      <c r="A231">
        <v>2270</v>
      </c>
      <c r="B231" s="1">
        <v>9.9</v>
      </c>
      <c r="C231">
        <v>36283</v>
      </c>
      <c r="D231">
        <v>29440</v>
      </c>
      <c r="E231">
        <v>200</v>
      </c>
      <c r="F231" s="4">
        <f t="shared" si="31"/>
        <v>1</v>
      </c>
      <c r="G231" s="3">
        <f t="shared" si="26"/>
        <v>101818</v>
      </c>
      <c r="H231" s="1">
        <f t="shared" si="33"/>
        <v>44.853744493392071</v>
      </c>
      <c r="I231" s="2">
        <f t="shared" si="32"/>
        <v>1</v>
      </c>
      <c r="J231" s="3">
        <f t="shared" si="27"/>
        <v>94975</v>
      </c>
      <c r="K231" s="1">
        <f t="shared" si="28"/>
        <v>41.83920704845815</v>
      </c>
      <c r="L231" s="8">
        <f t="shared" si="29"/>
        <v>3.0145374449339215</v>
      </c>
      <c r="M231" s="1">
        <f t="shared" si="30"/>
        <v>107.20505396156884</v>
      </c>
    </row>
    <row r="232" spans="1:13" x14ac:dyDescent="0.2">
      <c r="A232">
        <v>2280</v>
      </c>
      <c r="B232" s="1">
        <v>9.74</v>
      </c>
      <c r="C232">
        <v>36738</v>
      </c>
      <c r="D232">
        <v>29863</v>
      </c>
      <c r="E232">
        <v>200</v>
      </c>
      <c r="F232" s="4">
        <f t="shared" si="31"/>
        <v>1</v>
      </c>
      <c r="G232" s="3">
        <f t="shared" si="26"/>
        <v>102273</v>
      </c>
      <c r="H232" s="1">
        <f t="shared" si="33"/>
        <v>44.856578947368419</v>
      </c>
      <c r="I232" s="2">
        <f t="shared" si="32"/>
        <v>1</v>
      </c>
      <c r="J232" s="3">
        <f t="shared" si="27"/>
        <v>95398</v>
      </c>
      <c r="K232" s="1">
        <f t="shared" si="28"/>
        <v>41.84122807017544</v>
      </c>
      <c r="L232" s="8">
        <f t="shared" si="29"/>
        <v>3.0153508771929793</v>
      </c>
      <c r="M232" s="1">
        <f t="shared" si="30"/>
        <v>107.20665003459192</v>
      </c>
    </row>
    <row r="233" spans="1:13" x14ac:dyDescent="0.2">
      <c r="A233">
        <v>2290</v>
      </c>
      <c r="B233" s="1">
        <v>9.7799999999999994</v>
      </c>
      <c r="C233">
        <v>37194</v>
      </c>
      <c r="D233">
        <v>30287</v>
      </c>
      <c r="E233">
        <v>200</v>
      </c>
      <c r="F233" s="4">
        <f t="shared" si="31"/>
        <v>1</v>
      </c>
      <c r="G233" s="3">
        <f t="shared" si="26"/>
        <v>102729</v>
      </c>
      <c r="H233" s="1">
        <f t="shared" si="33"/>
        <v>44.859825327510919</v>
      </c>
      <c r="I233" s="2">
        <f t="shared" si="32"/>
        <v>1</v>
      </c>
      <c r="J233" s="3">
        <f t="shared" si="27"/>
        <v>95822</v>
      </c>
      <c r="K233" s="1">
        <f t="shared" si="28"/>
        <v>41.843668122270742</v>
      </c>
      <c r="L233" s="8">
        <f t="shared" si="29"/>
        <v>3.0161572052401766</v>
      </c>
      <c r="M233" s="1">
        <f t="shared" si="30"/>
        <v>107.20815679071612</v>
      </c>
    </row>
    <row r="234" spans="1:13" x14ac:dyDescent="0.2">
      <c r="A234">
        <v>2300</v>
      </c>
      <c r="B234" s="1">
        <v>10.17</v>
      </c>
      <c r="C234">
        <v>37650</v>
      </c>
      <c r="D234">
        <v>30711</v>
      </c>
      <c r="E234">
        <v>200</v>
      </c>
      <c r="F234" s="4">
        <f t="shared" si="31"/>
        <v>1</v>
      </c>
      <c r="G234" s="3">
        <f t="shared" si="26"/>
        <v>103185</v>
      </c>
      <c r="H234" s="1">
        <f t="shared" si="33"/>
        <v>44.86304347826087</v>
      </c>
      <c r="I234" s="2">
        <f t="shared" si="32"/>
        <v>1</v>
      </c>
      <c r="J234" s="3">
        <f t="shared" si="27"/>
        <v>96246</v>
      </c>
      <c r="K234" s="1">
        <f t="shared" si="28"/>
        <v>41.846086956521738</v>
      </c>
      <c r="L234" s="8">
        <f t="shared" si="29"/>
        <v>3.0169565217391323</v>
      </c>
      <c r="M234" s="1">
        <f t="shared" si="30"/>
        <v>107.2096502711801</v>
      </c>
    </row>
    <row r="235" spans="1:13" x14ac:dyDescent="0.2">
      <c r="A235">
        <v>2310</v>
      </c>
      <c r="B235" s="1">
        <v>10.050000000000001</v>
      </c>
      <c r="C235">
        <v>38105</v>
      </c>
      <c r="D235">
        <v>31134</v>
      </c>
      <c r="E235">
        <v>200</v>
      </c>
      <c r="F235" s="4">
        <f t="shared" si="31"/>
        <v>1</v>
      </c>
      <c r="G235" s="3">
        <f t="shared" si="26"/>
        <v>103640</v>
      </c>
      <c r="H235" s="1">
        <f t="shared" si="33"/>
        <v>44.865800865800864</v>
      </c>
      <c r="I235" s="2">
        <f t="shared" si="32"/>
        <v>1</v>
      </c>
      <c r="J235" s="3">
        <f t="shared" si="27"/>
        <v>96669</v>
      </c>
      <c r="K235" s="1">
        <f t="shared" si="28"/>
        <v>41.848051948051946</v>
      </c>
      <c r="L235" s="8">
        <f t="shared" si="29"/>
        <v>3.0177489177489178</v>
      </c>
      <c r="M235" s="1">
        <f t="shared" si="30"/>
        <v>107.21120524676991</v>
      </c>
    </row>
    <row r="236" spans="1:13" x14ac:dyDescent="0.2">
      <c r="A236">
        <v>2320</v>
      </c>
      <c r="B236" s="1">
        <v>10.11</v>
      </c>
      <c r="C236">
        <v>38560</v>
      </c>
      <c r="D236">
        <v>31557</v>
      </c>
      <c r="E236">
        <v>200</v>
      </c>
      <c r="F236" s="4">
        <f t="shared" si="31"/>
        <v>1</v>
      </c>
      <c r="G236" s="3">
        <f t="shared" si="26"/>
        <v>104095</v>
      </c>
      <c r="H236" s="1">
        <f t="shared" si="33"/>
        <v>44.868534482758619</v>
      </c>
      <c r="I236" s="2">
        <f t="shared" si="32"/>
        <v>1</v>
      </c>
      <c r="J236" s="3">
        <f t="shared" si="27"/>
        <v>97092</v>
      </c>
      <c r="K236" s="1">
        <f t="shared" si="28"/>
        <v>41.85</v>
      </c>
      <c r="L236" s="8">
        <f t="shared" si="29"/>
        <v>3.0185344827586178</v>
      </c>
      <c r="M236" s="1">
        <f t="shared" si="30"/>
        <v>107.21274667325835</v>
      </c>
    </row>
    <row r="237" spans="1:13" x14ac:dyDescent="0.2">
      <c r="A237">
        <v>2330</v>
      </c>
      <c r="B237" s="1">
        <v>10.17</v>
      </c>
      <c r="C237">
        <v>39017</v>
      </c>
      <c r="D237">
        <v>31979</v>
      </c>
      <c r="E237">
        <v>200</v>
      </c>
      <c r="F237" s="4">
        <f t="shared" si="31"/>
        <v>1</v>
      </c>
      <c r="G237" s="3">
        <f t="shared" si="26"/>
        <v>104552</v>
      </c>
      <c r="H237" s="1">
        <f t="shared" si="33"/>
        <v>44.872103004291844</v>
      </c>
      <c r="I237" s="2">
        <f t="shared" si="32"/>
        <v>1</v>
      </c>
      <c r="J237" s="3">
        <f t="shared" si="27"/>
        <v>97514</v>
      </c>
      <c r="K237" s="1">
        <f t="shared" si="28"/>
        <v>41.851502145922744</v>
      </c>
      <c r="L237" s="8">
        <f t="shared" si="29"/>
        <v>3.0206008583691002</v>
      </c>
      <c r="M237" s="1">
        <f t="shared" si="30"/>
        <v>107.21742519022909</v>
      </c>
    </row>
    <row r="238" spans="1:13" x14ac:dyDescent="0.2">
      <c r="A238">
        <v>2340</v>
      </c>
      <c r="B238" s="1">
        <v>10.02</v>
      </c>
      <c r="C238">
        <v>39472</v>
      </c>
      <c r="D238">
        <v>32401</v>
      </c>
      <c r="E238">
        <v>200</v>
      </c>
      <c r="F238" s="4">
        <f t="shared" si="31"/>
        <v>1</v>
      </c>
      <c r="G238" s="3">
        <f t="shared" si="26"/>
        <v>105007</v>
      </c>
      <c r="H238" s="1">
        <f t="shared" si="33"/>
        <v>44.874786324786328</v>
      </c>
      <c r="I238" s="2">
        <f t="shared" si="32"/>
        <v>1</v>
      </c>
      <c r="J238" s="3">
        <f t="shared" si="27"/>
        <v>97936</v>
      </c>
      <c r="K238" s="1">
        <f t="shared" si="28"/>
        <v>41.852991452991454</v>
      </c>
      <c r="L238" s="8">
        <f t="shared" si="29"/>
        <v>3.0217948717948744</v>
      </c>
      <c r="M238" s="1">
        <f t="shared" si="30"/>
        <v>107.22002123835975</v>
      </c>
    </row>
    <row r="239" spans="1:13" x14ac:dyDescent="0.2">
      <c r="A239">
        <v>2350</v>
      </c>
      <c r="B239" s="1">
        <v>9.7899999999999991</v>
      </c>
      <c r="C239">
        <v>39928</v>
      </c>
      <c r="D239">
        <v>33080</v>
      </c>
      <c r="E239">
        <v>200</v>
      </c>
      <c r="F239" s="4">
        <f t="shared" si="31"/>
        <v>1</v>
      </c>
      <c r="G239" s="3">
        <f t="shared" si="26"/>
        <v>105463</v>
      </c>
      <c r="H239" s="1">
        <f t="shared" si="33"/>
        <v>44.877872340425533</v>
      </c>
      <c r="I239" s="2">
        <f t="shared" si="32"/>
        <v>1</v>
      </c>
      <c r="J239" s="3">
        <f t="shared" si="27"/>
        <v>98615</v>
      </c>
      <c r="K239" s="1">
        <f t="shared" si="28"/>
        <v>41.96382978723404</v>
      </c>
      <c r="L239" s="8">
        <f t="shared" si="29"/>
        <v>2.9140425531914929</v>
      </c>
      <c r="M239" s="1">
        <f t="shared" si="30"/>
        <v>106.9441768493637</v>
      </c>
    </row>
    <row r="240" spans="1:13" x14ac:dyDescent="0.2">
      <c r="A240">
        <v>2360</v>
      </c>
      <c r="B240" s="1">
        <v>9.74</v>
      </c>
      <c r="C240">
        <v>40384</v>
      </c>
      <c r="D240">
        <v>33502</v>
      </c>
      <c r="E240">
        <v>200</v>
      </c>
      <c r="F240" s="4">
        <f t="shared" si="31"/>
        <v>1</v>
      </c>
      <c r="G240" s="3">
        <f t="shared" si="26"/>
        <v>105919</v>
      </c>
      <c r="H240" s="1">
        <f t="shared" si="33"/>
        <v>44.880932203389833</v>
      </c>
      <c r="I240" s="2">
        <f t="shared" si="32"/>
        <v>1</v>
      </c>
      <c r="J240" s="3">
        <f t="shared" si="27"/>
        <v>99037</v>
      </c>
      <c r="K240" s="1">
        <f t="shared" si="28"/>
        <v>41.964830508474577</v>
      </c>
      <c r="L240" s="8">
        <f t="shared" si="29"/>
        <v>2.9161016949152554</v>
      </c>
      <c r="M240" s="1">
        <f t="shared" si="30"/>
        <v>106.94891808112119</v>
      </c>
    </row>
    <row r="241" spans="1:13" x14ac:dyDescent="0.2">
      <c r="A241">
        <v>2370</v>
      </c>
      <c r="B241" s="1">
        <v>10.1</v>
      </c>
      <c r="C241">
        <v>40840</v>
      </c>
      <c r="D241">
        <v>33926</v>
      </c>
      <c r="E241">
        <v>200</v>
      </c>
      <c r="F241" s="4">
        <f t="shared" si="31"/>
        <v>1</v>
      </c>
      <c r="G241" s="3">
        <f t="shared" si="26"/>
        <v>106375</v>
      </c>
      <c r="H241" s="1">
        <f t="shared" si="33"/>
        <v>44.883966244725741</v>
      </c>
      <c r="I241" s="2">
        <f t="shared" si="32"/>
        <v>1</v>
      </c>
      <c r="J241" s="3">
        <f t="shared" si="27"/>
        <v>99461</v>
      </c>
      <c r="K241" s="1">
        <f t="shared" si="28"/>
        <v>41.966666666666669</v>
      </c>
      <c r="L241" s="8">
        <f t="shared" si="29"/>
        <v>2.9172995780590725</v>
      </c>
      <c r="M241" s="1">
        <f t="shared" si="30"/>
        <v>106.95146841475554</v>
      </c>
    </row>
    <row r="242" spans="1:13" x14ac:dyDescent="0.2">
      <c r="A242">
        <v>2380</v>
      </c>
      <c r="B242" s="1">
        <v>9.86</v>
      </c>
      <c r="C242">
        <v>41296</v>
      </c>
      <c r="D242">
        <v>34349</v>
      </c>
      <c r="E242">
        <v>200</v>
      </c>
      <c r="F242" s="4">
        <f t="shared" si="31"/>
        <v>1</v>
      </c>
      <c r="G242" s="3">
        <f t="shared" si="26"/>
        <v>106831</v>
      </c>
      <c r="H242" s="1">
        <f t="shared" si="33"/>
        <v>44.886974789915968</v>
      </c>
      <c r="I242" s="2">
        <f t="shared" si="32"/>
        <v>1</v>
      </c>
      <c r="J242" s="3">
        <f t="shared" si="27"/>
        <v>99884</v>
      </c>
      <c r="K242" s="1">
        <f t="shared" si="28"/>
        <v>41.968067226890753</v>
      </c>
      <c r="L242" s="8">
        <f t="shared" si="29"/>
        <v>2.9189075630252148</v>
      </c>
      <c r="M242" s="1">
        <f t="shared" si="30"/>
        <v>106.95506787873934</v>
      </c>
    </row>
    <row r="243" spans="1:13" x14ac:dyDescent="0.2">
      <c r="A243">
        <v>2390</v>
      </c>
      <c r="B243" s="1">
        <v>9.7899999999999991</v>
      </c>
      <c r="C243">
        <v>41754</v>
      </c>
      <c r="D243">
        <v>34774</v>
      </c>
      <c r="E243">
        <v>200</v>
      </c>
      <c r="F243" s="4">
        <f t="shared" si="31"/>
        <v>1</v>
      </c>
      <c r="G243" s="3">
        <f t="shared" si="26"/>
        <v>107289</v>
      </c>
      <c r="H243" s="1">
        <f t="shared" si="33"/>
        <v>44.890794979079494</v>
      </c>
      <c r="I243" s="2">
        <f t="shared" si="32"/>
        <v>1</v>
      </c>
      <c r="J243" s="3">
        <f t="shared" si="27"/>
        <v>100309</v>
      </c>
      <c r="K243" s="1">
        <f t="shared" si="28"/>
        <v>41.970292887029288</v>
      </c>
      <c r="L243" s="8">
        <f t="shared" si="29"/>
        <v>2.9205020920502065</v>
      </c>
      <c r="M243" s="1">
        <f t="shared" si="30"/>
        <v>106.95849824043704</v>
      </c>
    </row>
    <row r="244" spans="1:13" x14ac:dyDescent="0.2">
      <c r="A244">
        <v>2400</v>
      </c>
      <c r="B244" s="1">
        <v>10.28</v>
      </c>
      <c r="C244">
        <v>42210</v>
      </c>
      <c r="D244">
        <v>35200</v>
      </c>
      <c r="E244">
        <v>200</v>
      </c>
      <c r="F244" s="4">
        <f t="shared" si="31"/>
        <v>1</v>
      </c>
      <c r="G244" s="3">
        <f t="shared" si="26"/>
        <v>107745</v>
      </c>
      <c r="H244" s="1">
        <f t="shared" si="33"/>
        <v>44.893749999999997</v>
      </c>
      <c r="I244" s="2">
        <f t="shared" si="32"/>
        <v>1</v>
      </c>
      <c r="J244" s="3">
        <f t="shared" si="27"/>
        <v>100735</v>
      </c>
      <c r="K244" s="1">
        <f t="shared" si="28"/>
        <v>41.97291666666667</v>
      </c>
      <c r="L244" s="8">
        <f t="shared" si="29"/>
        <v>2.9208333333333272</v>
      </c>
      <c r="M244" s="1">
        <f t="shared" si="30"/>
        <v>106.95885243460563</v>
      </c>
    </row>
    <row r="245" spans="1:13" x14ac:dyDescent="0.2">
      <c r="A245">
        <v>2410</v>
      </c>
      <c r="B245" s="1">
        <v>9.89</v>
      </c>
      <c r="C245">
        <v>42667</v>
      </c>
      <c r="D245">
        <v>35626</v>
      </c>
      <c r="E245">
        <v>200</v>
      </c>
      <c r="F245" s="4">
        <f t="shared" si="31"/>
        <v>1</v>
      </c>
      <c r="G245" s="3">
        <f t="shared" si="26"/>
        <v>108202</v>
      </c>
      <c r="H245" s="1">
        <f t="shared" si="33"/>
        <v>44.897095435684648</v>
      </c>
      <c r="I245" s="2">
        <f t="shared" si="32"/>
        <v>1</v>
      </c>
      <c r="J245" s="3">
        <f t="shared" si="27"/>
        <v>101161</v>
      </c>
      <c r="K245" s="1">
        <f t="shared" si="28"/>
        <v>41.975518672199172</v>
      </c>
      <c r="L245" s="8">
        <f t="shared" si="29"/>
        <v>2.9215767634854757</v>
      </c>
      <c r="M245" s="1">
        <f t="shared" si="30"/>
        <v>106.96019216891885</v>
      </c>
    </row>
    <row r="246" spans="1:13" x14ac:dyDescent="0.2">
      <c r="A246">
        <v>2420</v>
      </c>
      <c r="B246" s="1">
        <v>9.99</v>
      </c>
      <c r="C246">
        <v>43124</v>
      </c>
      <c r="D246">
        <v>36051</v>
      </c>
      <c r="E246">
        <v>200</v>
      </c>
      <c r="F246" s="4">
        <f t="shared" si="31"/>
        <v>1</v>
      </c>
      <c r="G246" s="3">
        <f t="shared" si="26"/>
        <v>108659</v>
      </c>
      <c r="H246" s="1">
        <f t="shared" si="33"/>
        <v>44.900413223140497</v>
      </c>
      <c r="I246" s="2">
        <f t="shared" si="32"/>
        <v>1</v>
      </c>
      <c r="J246" s="3">
        <f t="shared" si="27"/>
        <v>101586</v>
      </c>
      <c r="K246" s="1">
        <f t="shared" si="28"/>
        <v>41.977685950413225</v>
      </c>
      <c r="L246" s="8">
        <f t="shared" si="29"/>
        <v>2.922727272727272</v>
      </c>
      <c r="M246" s="1">
        <f t="shared" si="30"/>
        <v>106.96257358297403</v>
      </c>
    </row>
    <row r="247" spans="1:13" x14ac:dyDescent="0.2">
      <c r="A247">
        <v>2430</v>
      </c>
      <c r="B247" s="1">
        <v>9.67</v>
      </c>
      <c r="C247">
        <v>43580</v>
      </c>
      <c r="D247">
        <v>36474</v>
      </c>
      <c r="E247">
        <v>200</v>
      </c>
      <c r="F247" s="4">
        <f t="shared" si="31"/>
        <v>1</v>
      </c>
      <c r="G247" s="3">
        <f t="shared" si="26"/>
        <v>109115</v>
      </c>
      <c r="H247" s="1">
        <f t="shared" si="33"/>
        <v>44.903292181069958</v>
      </c>
      <c r="I247" s="2">
        <f t="shared" si="32"/>
        <v>1</v>
      </c>
      <c r="J247" s="3">
        <f t="shared" si="27"/>
        <v>102009</v>
      </c>
      <c r="K247" s="1">
        <f t="shared" si="28"/>
        <v>41.97901234567901</v>
      </c>
      <c r="L247" s="8">
        <f t="shared" si="29"/>
        <v>2.9242798353909478</v>
      </c>
      <c r="M247" s="1">
        <f t="shared" si="30"/>
        <v>106.96605201501828</v>
      </c>
    </row>
    <row r="248" spans="1:13" x14ac:dyDescent="0.2">
      <c r="A248">
        <v>2440</v>
      </c>
      <c r="B248" s="1">
        <v>10.14</v>
      </c>
      <c r="C248">
        <v>44037</v>
      </c>
      <c r="D248">
        <v>36899</v>
      </c>
      <c r="E248">
        <v>200</v>
      </c>
      <c r="F248" s="4">
        <f t="shared" si="31"/>
        <v>1</v>
      </c>
      <c r="G248" s="3">
        <f t="shared" si="26"/>
        <v>109572</v>
      </c>
      <c r="H248" s="1">
        <f t="shared" si="33"/>
        <v>44.906557377049182</v>
      </c>
      <c r="I248" s="2">
        <f t="shared" si="32"/>
        <v>1</v>
      </c>
      <c r="J248" s="3">
        <f t="shared" si="27"/>
        <v>102434</v>
      </c>
      <c r="K248" s="1">
        <f t="shared" si="28"/>
        <v>41.981147540983606</v>
      </c>
      <c r="L248" s="8">
        <f t="shared" si="29"/>
        <v>2.925409836065576</v>
      </c>
      <c r="M248" s="1">
        <f t="shared" si="30"/>
        <v>106.96838940195639</v>
      </c>
    </row>
    <row r="249" spans="1:13" x14ac:dyDescent="0.2">
      <c r="A249">
        <v>2450</v>
      </c>
      <c r="B249" s="1">
        <v>9.7799999999999994</v>
      </c>
      <c r="C249">
        <v>44493</v>
      </c>
      <c r="D249">
        <v>37324</v>
      </c>
      <c r="E249">
        <v>200</v>
      </c>
      <c r="F249" s="4">
        <f t="shared" si="31"/>
        <v>1</v>
      </c>
      <c r="G249" s="3">
        <f t="shared" si="26"/>
        <v>110028</v>
      </c>
      <c r="H249" s="1">
        <f t="shared" si="33"/>
        <v>44.909387755102038</v>
      </c>
      <c r="I249" s="2">
        <f t="shared" si="32"/>
        <v>1</v>
      </c>
      <c r="J249" s="3">
        <f t="shared" si="27"/>
        <v>102859</v>
      </c>
      <c r="K249" s="1">
        <f t="shared" si="28"/>
        <v>41.983265306122448</v>
      </c>
      <c r="L249" s="8">
        <f t="shared" si="29"/>
        <v>2.9261224489795907</v>
      </c>
      <c r="M249" s="1">
        <f t="shared" si="30"/>
        <v>106.96973526866876</v>
      </c>
    </row>
    <row r="250" spans="1:13" x14ac:dyDescent="0.2">
      <c r="A250">
        <v>2460</v>
      </c>
      <c r="B250" s="1">
        <v>9.9700000000000006</v>
      </c>
      <c r="C250">
        <v>44949</v>
      </c>
      <c r="D250">
        <v>37748</v>
      </c>
      <c r="E250">
        <v>200</v>
      </c>
      <c r="F250" s="4">
        <f t="shared" si="31"/>
        <v>1</v>
      </c>
      <c r="G250" s="3">
        <f t="shared" si="26"/>
        <v>110484</v>
      </c>
      <c r="H250" s="1">
        <f t="shared" si="33"/>
        <v>44.912195121951221</v>
      </c>
      <c r="I250" s="2">
        <f t="shared" si="32"/>
        <v>1</v>
      </c>
      <c r="J250" s="3">
        <f t="shared" si="27"/>
        <v>103283</v>
      </c>
      <c r="K250" s="1">
        <f t="shared" si="28"/>
        <v>41.984959349593495</v>
      </c>
      <c r="L250" s="8">
        <f t="shared" si="29"/>
        <v>2.9272357723577258</v>
      </c>
      <c r="M250" s="1">
        <f t="shared" si="30"/>
        <v>106.9721057676481</v>
      </c>
    </row>
    <row r="251" spans="1:13" x14ac:dyDescent="0.2">
      <c r="A251">
        <v>2470</v>
      </c>
      <c r="B251" s="1">
        <v>10.25</v>
      </c>
      <c r="C251">
        <v>45405</v>
      </c>
      <c r="D251">
        <v>38170</v>
      </c>
      <c r="E251">
        <v>200</v>
      </c>
      <c r="F251" s="4">
        <f t="shared" si="31"/>
        <v>1</v>
      </c>
      <c r="G251" s="3">
        <f t="shared" si="26"/>
        <v>110940</v>
      </c>
      <c r="H251" s="1">
        <f t="shared" si="33"/>
        <v>44.914979757085021</v>
      </c>
      <c r="I251" s="2">
        <f t="shared" si="32"/>
        <v>1</v>
      </c>
      <c r="J251" s="3">
        <f t="shared" si="27"/>
        <v>103705</v>
      </c>
      <c r="K251" s="1">
        <f t="shared" si="28"/>
        <v>41.98582995951417</v>
      </c>
      <c r="L251" s="8">
        <f t="shared" si="29"/>
        <v>2.9291497975708509</v>
      </c>
      <c r="M251" s="1">
        <f t="shared" si="30"/>
        <v>106.97651993635795</v>
      </c>
    </row>
    <row r="252" spans="1:13" x14ac:dyDescent="0.2">
      <c r="A252">
        <v>2480</v>
      </c>
      <c r="B252" s="1">
        <v>10.11</v>
      </c>
      <c r="C252">
        <v>45861</v>
      </c>
      <c r="D252">
        <v>38590</v>
      </c>
      <c r="E252">
        <v>200</v>
      </c>
      <c r="F252" s="4">
        <f t="shared" si="31"/>
        <v>1</v>
      </c>
      <c r="G252" s="3">
        <f t="shared" si="26"/>
        <v>111396</v>
      </c>
      <c r="H252" s="1">
        <f t="shared" si="33"/>
        <v>44.917741935483868</v>
      </c>
      <c r="I252" s="2">
        <f t="shared" si="32"/>
        <v>1</v>
      </c>
      <c r="J252" s="3">
        <f t="shared" si="27"/>
        <v>104125</v>
      </c>
      <c r="K252" s="1">
        <f t="shared" si="28"/>
        <v>41.985887096774192</v>
      </c>
      <c r="L252" s="8">
        <f t="shared" si="29"/>
        <v>2.9318548387096754</v>
      </c>
      <c r="M252" s="1">
        <f t="shared" si="30"/>
        <v>106.98295318127251</v>
      </c>
    </row>
    <row r="253" spans="1:13" x14ac:dyDescent="0.2">
      <c r="A253">
        <v>2490</v>
      </c>
      <c r="B253" s="1">
        <v>9.9600000000000009</v>
      </c>
      <c r="C253">
        <v>46317</v>
      </c>
      <c r="D253">
        <v>39010</v>
      </c>
      <c r="E253">
        <v>200</v>
      </c>
      <c r="F253" s="4">
        <f t="shared" si="31"/>
        <v>1</v>
      </c>
      <c r="G253" s="3">
        <f t="shared" si="26"/>
        <v>111852</v>
      </c>
      <c r="H253" s="1">
        <f t="shared" si="33"/>
        <v>44.920481927710846</v>
      </c>
      <c r="I253" s="2">
        <f t="shared" si="32"/>
        <v>1</v>
      </c>
      <c r="J253" s="3">
        <f t="shared" si="27"/>
        <v>104545</v>
      </c>
      <c r="K253" s="1">
        <f t="shared" si="28"/>
        <v>41.985943775100402</v>
      </c>
      <c r="L253" s="8">
        <f t="shared" si="29"/>
        <v>2.9345381526104433</v>
      </c>
      <c r="M253" s="1">
        <f t="shared" si="30"/>
        <v>106.98933473623799</v>
      </c>
    </row>
    <row r="254" spans="1:13" x14ac:dyDescent="0.2">
      <c r="A254">
        <v>2500</v>
      </c>
      <c r="B254" s="1">
        <v>9.7200000000000006</v>
      </c>
      <c r="C254">
        <v>46773</v>
      </c>
      <c r="D254">
        <v>39430</v>
      </c>
      <c r="E254">
        <v>200</v>
      </c>
      <c r="F254" s="4">
        <f t="shared" si="31"/>
        <v>1</v>
      </c>
      <c r="G254" s="3">
        <f t="shared" si="26"/>
        <v>112308</v>
      </c>
      <c r="H254" s="1">
        <f t="shared" si="33"/>
        <v>44.923200000000001</v>
      </c>
      <c r="I254" s="2">
        <f t="shared" si="32"/>
        <v>1</v>
      </c>
      <c r="J254" s="3">
        <f t="shared" si="27"/>
        <v>104965</v>
      </c>
      <c r="K254" s="1">
        <f t="shared" si="28"/>
        <v>41.985999999999997</v>
      </c>
      <c r="L254" s="8">
        <f t="shared" si="29"/>
        <v>2.9372000000000043</v>
      </c>
      <c r="M254" s="1">
        <f t="shared" si="30"/>
        <v>106.99566522174059</v>
      </c>
    </row>
    <row r="255" spans="1:13" x14ac:dyDescent="0.2">
      <c r="A255">
        <v>2510</v>
      </c>
      <c r="B255" s="1">
        <v>9.9499999999999993</v>
      </c>
      <c r="C255">
        <v>47227</v>
      </c>
      <c r="D255">
        <v>39853</v>
      </c>
      <c r="E255">
        <v>200</v>
      </c>
      <c r="F255" s="4">
        <f t="shared" si="31"/>
        <v>1</v>
      </c>
      <c r="G255" s="3">
        <f t="shared" si="26"/>
        <v>112762</v>
      </c>
      <c r="H255" s="1">
        <f t="shared" si="33"/>
        <v>44.925099601593622</v>
      </c>
      <c r="I255" s="2">
        <f t="shared" si="32"/>
        <v>1</v>
      </c>
      <c r="J255" s="3">
        <f t="shared" si="27"/>
        <v>105388</v>
      </c>
      <c r="K255" s="1">
        <f t="shared" si="28"/>
        <v>41.987250996015938</v>
      </c>
      <c r="L255" s="8">
        <f t="shared" si="29"/>
        <v>2.9378486055776847</v>
      </c>
      <c r="M255" s="1">
        <f t="shared" si="30"/>
        <v>106.99700155615439</v>
      </c>
    </row>
    <row r="256" spans="1:13" x14ac:dyDescent="0.2">
      <c r="A256">
        <v>2520</v>
      </c>
      <c r="B256" s="1">
        <v>9.7200000000000006</v>
      </c>
      <c r="C256">
        <v>47682</v>
      </c>
      <c r="D256">
        <v>40278</v>
      </c>
      <c r="E256">
        <v>200</v>
      </c>
      <c r="F256" s="4">
        <f t="shared" si="31"/>
        <v>1</v>
      </c>
      <c r="G256" s="3">
        <f t="shared" si="26"/>
        <v>113217</v>
      </c>
      <c r="H256" s="1">
        <f t="shared" si="33"/>
        <v>44.92738095238095</v>
      </c>
      <c r="I256" s="2">
        <f t="shared" si="32"/>
        <v>1</v>
      </c>
      <c r="J256" s="3">
        <f t="shared" si="27"/>
        <v>105813</v>
      </c>
      <c r="K256" s="1">
        <f t="shared" si="28"/>
        <v>41.989285714285714</v>
      </c>
      <c r="L256" s="8">
        <f t="shared" si="29"/>
        <v>2.9380952380952365</v>
      </c>
      <c r="M256" s="1">
        <f t="shared" si="30"/>
        <v>106.99724986532846</v>
      </c>
    </row>
    <row r="257" spans="1:13" x14ac:dyDescent="0.2">
      <c r="A257">
        <v>2530</v>
      </c>
      <c r="B257" s="1">
        <v>9.7899999999999991</v>
      </c>
      <c r="C257">
        <v>48136</v>
      </c>
      <c r="D257">
        <v>40702</v>
      </c>
      <c r="E257">
        <v>200</v>
      </c>
      <c r="F257" s="4">
        <f t="shared" si="31"/>
        <v>1</v>
      </c>
      <c r="G257" s="3">
        <f t="shared" si="26"/>
        <v>113671</v>
      </c>
      <c r="H257" s="1">
        <f t="shared" si="33"/>
        <v>44.929249011857706</v>
      </c>
      <c r="I257" s="2">
        <f t="shared" si="32"/>
        <v>1</v>
      </c>
      <c r="J257" s="3">
        <f t="shared" si="27"/>
        <v>106237</v>
      </c>
      <c r="K257" s="1">
        <f t="shared" si="28"/>
        <v>41.990909090909092</v>
      </c>
      <c r="L257" s="8">
        <f t="shared" si="29"/>
        <v>2.9383399209486143</v>
      </c>
      <c r="M257" s="1">
        <f t="shared" si="30"/>
        <v>106.99756205465138</v>
      </c>
    </row>
    <row r="258" spans="1:13" x14ac:dyDescent="0.2">
      <c r="A258">
        <v>2540</v>
      </c>
      <c r="B258" s="1">
        <v>10.19</v>
      </c>
      <c r="C258">
        <v>48592</v>
      </c>
      <c r="D258">
        <v>41125</v>
      </c>
      <c r="E258">
        <v>200</v>
      </c>
      <c r="F258" s="4">
        <f t="shared" si="31"/>
        <v>1</v>
      </c>
      <c r="G258" s="3">
        <f t="shared" si="26"/>
        <v>114127</v>
      </c>
      <c r="H258" s="1">
        <f t="shared" si="33"/>
        <v>44.93188976377953</v>
      </c>
      <c r="I258" s="2">
        <f t="shared" si="32"/>
        <v>1</v>
      </c>
      <c r="J258" s="3">
        <f t="shared" si="27"/>
        <v>106660</v>
      </c>
      <c r="K258" s="1">
        <f t="shared" si="28"/>
        <v>41.99212598425197</v>
      </c>
      <c r="L258" s="8">
        <f t="shared" si="29"/>
        <v>2.93976377952756</v>
      </c>
      <c r="M258" s="1">
        <f t="shared" si="30"/>
        <v>107.00075004687793</v>
      </c>
    </row>
    <row r="259" spans="1:13" x14ac:dyDescent="0.2">
      <c r="A259">
        <v>2550</v>
      </c>
      <c r="B259" s="1">
        <v>10.050000000000001</v>
      </c>
      <c r="C259">
        <v>49048</v>
      </c>
      <c r="D259">
        <v>41547</v>
      </c>
      <c r="E259">
        <v>200</v>
      </c>
      <c r="F259" s="4">
        <f t="shared" si="31"/>
        <v>1</v>
      </c>
      <c r="G259" s="3">
        <f t="shared" si="26"/>
        <v>114583</v>
      </c>
      <c r="H259" s="1">
        <f t="shared" si="33"/>
        <v>44.934509803921571</v>
      </c>
      <c r="I259" s="2">
        <f t="shared" si="32"/>
        <v>1</v>
      </c>
      <c r="J259" s="3">
        <f t="shared" si="27"/>
        <v>107082</v>
      </c>
      <c r="K259" s="1">
        <f t="shared" si="28"/>
        <v>41.992941176470588</v>
      </c>
      <c r="L259" s="8">
        <f t="shared" si="29"/>
        <v>2.9415686274509838</v>
      </c>
      <c r="M259" s="1">
        <f t="shared" si="30"/>
        <v>107.00491212341944</v>
      </c>
    </row>
    <row r="260" spans="1:13" x14ac:dyDescent="0.2">
      <c r="A260">
        <v>2560</v>
      </c>
      <c r="B260" s="1">
        <v>9.99</v>
      </c>
      <c r="C260">
        <v>49503</v>
      </c>
      <c r="D260">
        <v>41970</v>
      </c>
      <c r="E260">
        <v>200</v>
      </c>
      <c r="F260" s="4">
        <f t="shared" si="31"/>
        <v>1</v>
      </c>
      <c r="G260" s="3">
        <f t="shared" si="26"/>
        <v>115038</v>
      </c>
      <c r="H260" s="1">
        <f t="shared" si="33"/>
        <v>44.936718749999997</v>
      </c>
      <c r="I260" s="2">
        <f t="shared" si="32"/>
        <v>1</v>
      </c>
      <c r="J260" s="3">
        <f t="shared" si="27"/>
        <v>107505</v>
      </c>
      <c r="K260" s="1">
        <f t="shared" si="28"/>
        <v>41.994140625</v>
      </c>
      <c r="L260" s="8">
        <f t="shared" si="29"/>
        <v>2.9425781249999972</v>
      </c>
      <c r="M260" s="1">
        <f t="shared" si="30"/>
        <v>107.00711594809542</v>
      </c>
    </row>
    <row r="261" spans="1:13" x14ac:dyDescent="0.2">
      <c r="A261">
        <v>2570</v>
      </c>
      <c r="B261" s="1">
        <v>10.029999999999999</v>
      </c>
      <c r="C261">
        <v>49959</v>
      </c>
      <c r="D261">
        <v>42393</v>
      </c>
      <c r="E261">
        <v>200</v>
      </c>
      <c r="F261" s="4">
        <f t="shared" si="31"/>
        <v>1</v>
      </c>
      <c r="G261" s="3">
        <f t="shared" ref="G261:G324" si="34">F261*65535+C261</f>
        <v>115494</v>
      </c>
      <c r="H261" s="1">
        <f t="shared" si="33"/>
        <v>44.939299610894942</v>
      </c>
      <c r="I261" s="2">
        <f t="shared" si="32"/>
        <v>1</v>
      </c>
      <c r="J261" s="3">
        <f t="shared" ref="J261:J324" si="35">I261*65535+D261</f>
        <v>107928</v>
      </c>
      <c r="K261" s="1">
        <f t="shared" ref="K261:K324" si="36">J261/A261</f>
        <v>41.995330739299611</v>
      </c>
      <c r="L261" s="8">
        <f t="shared" ref="L261:L324" si="37">H261-K261</f>
        <v>2.9439688715953309</v>
      </c>
      <c r="M261" s="1">
        <f t="shared" ref="M261:M324" si="38">H261/K261*100</f>
        <v>107.01022904158329</v>
      </c>
    </row>
    <row r="262" spans="1:13" x14ac:dyDescent="0.2">
      <c r="A262">
        <v>2580</v>
      </c>
      <c r="B262" s="1">
        <v>9.85</v>
      </c>
      <c r="C262">
        <v>50413</v>
      </c>
      <c r="D262">
        <v>42816</v>
      </c>
      <c r="E262">
        <v>200</v>
      </c>
      <c r="F262" s="4">
        <f t="shared" ref="F262:F325" si="39">F261</f>
        <v>1</v>
      </c>
      <c r="G262" s="3">
        <f t="shared" si="34"/>
        <v>115948</v>
      </c>
      <c r="H262" s="1">
        <f t="shared" si="33"/>
        <v>44.941085271317831</v>
      </c>
      <c r="I262" s="2">
        <f t="shared" ref="I262:I325" si="40">I261</f>
        <v>1</v>
      </c>
      <c r="J262" s="3">
        <f t="shared" si="35"/>
        <v>108351</v>
      </c>
      <c r="K262" s="1">
        <f t="shared" si="36"/>
        <v>41.996511627906976</v>
      </c>
      <c r="L262" s="8">
        <f t="shared" si="37"/>
        <v>2.9445736434108554</v>
      </c>
      <c r="M262" s="1">
        <f t="shared" si="38"/>
        <v>107.01147197533942</v>
      </c>
    </row>
    <row r="263" spans="1:13" x14ac:dyDescent="0.2">
      <c r="A263">
        <v>2590</v>
      </c>
      <c r="B263" s="1">
        <v>9.7200000000000006</v>
      </c>
      <c r="C263">
        <v>50868</v>
      </c>
      <c r="D263">
        <v>43239</v>
      </c>
      <c r="E263">
        <v>200</v>
      </c>
      <c r="F263" s="4">
        <f t="shared" si="39"/>
        <v>1</v>
      </c>
      <c r="G263" s="3">
        <f t="shared" si="34"/>
        <v>116403</v>
      </c>
      <c r="H263" s="1">
        <f t="shared" si="33"/>
        <v>44.943243243243245</v>
      </c>
      <c r="I263" s="2">
        <f t="shared" si="40"/>
        <v>1</v>
      </c>
      <c r="J263" s="3">
        <f t="shared" si="35"/>
        <v>108774</v>
      </c>
      <c r="K263" s="1">
        <f t="shared" si="36"/>
        <v>41.997683397683396</v>
      </c>
      <c r="L263" s="8">
        <f t="shared" si="37"/>
        <v>2.9455598455598491</v>
      </c>
      <c r="M263" s="1">
        <f t="shared" si="38"/>
        <v>107.01362457940317</v>
      </c>
    </row>
    <row r="264" spans="1:13" x14ac:dyDescent="0.2">
      <c r="A264">
        <v>2600</v>
      </c>
      <c r="B264" s="1">
        <v>9.69</v>
      </c>
      <c r="C264">
        <v>51324</v>
      </c>
      <c r="D264">
        <v>43664</v>
      </c>
      <c r="E264">
        <v>200</v>
      </c>
      <c r="F264" s="4">
        <f t="shared" si="39"/>
        <v>1</v>
      </c>
      <c r="G264" s="3">
        <f t="shared" si="34"/>
        <v>116859</v>
      </c>
      <c r="H264" s="1">
        <f t="shared" si="33"/>
        <v>44.94576923076923</v>
      </c>
      <c r="I264" s="2">
        <f t="shared" si="40"/>
        <v>1</v>
      </c>
      <c r="J264" s="3">
        <f t="shared" si="35"/>
        <v>109199</v>
      </c>
      <c r="K264" s="1">
        <f t="shared" si="36"/>
        <v>41.999615384615382</v>
      </c>
      <c r="L264" s="8">
        <f t="shared" si="37"/>
        <v>2.9461538461538481</v>
      </c>
      <c r="M264" s="1">
        <f t="shared" si="38"/>
        <v>107.01471625198033</v>
      </c>
    </row>
    <row r="265" spans="1:13" x14ac:dyDescent="0.2">
      <c r="A265">
        <v>2610</v>
      </c>
      <c r="B265" s="1">
        <v>10.050000000000001</v>
      </c>
      <c r="C265">
        <v>51779</v>
      </c>
      <c r="D265">
        <v>44089</v>
      </c>
      <c r="E265">
        <v>200</v>
      </c>
      <c r="F265" s="4">
        <f t="shared" si="39"/>
        <v>1</v>
      </c>
      <c r="G265" s="3">
        <f t="shared" si="34"/>
        <v>117314</v>
      </c>
      <c r="H265" s="1">
        <f t="shared" si="33"/>
        <v>44.947892720306513</v>
      </c>
      <c r="I265" s="2">
        <f t="shared" si="40"/>
        <v>1</v>
      </c>
      <c r="J265" s="3">
        <f t="shared" si="35"/>
        <v>109624</v>
      </c>
      <c r="K265" s="1">
        <f t="shared" si="36"/>
        <v>42.001532567049807</v>
      </c>
      <c r="L265" s="8">
        <f t="shared" si="37"/>
        <v>2.9463601532567054</v>
      </c>
      <c r="M265" s="1">
        <f t="shared" si="38"/>
        <v>107.01488725096695</v>
      </c>
    </row>
    <row r="266" spans="1:13" x14ac:dyDescent="0.2">
      <c r="A266">
        <v>2620</v>
      </c>
      <c r="B266" s="1">
        <v>9.9</v>
      </c>
      <c r="C266">
        <v>52235</v>
      </c>
      <c r="D266">
        <v>44514</v>
      </c>
      <c r="E266">
        <v>200</v>
      </c>
      <c r="F266" s="4">
        <f t="shared" si="39"/>
        <v>1</v>
      </c>
      <c r="G266" s="3">
        <f t="shared" si="34"/>
        <v>117770</v>
      </c>
      <c r="H266" s="1">
        <f t="shared" si="33"/>
        <v>44.950381679389317</v>
      </c>
      <c r="I266" s="2">
        <f t="shared" si="40"/>
        <v>1</v>
      </c>
      <c r="J266" s="3">
        <f t="shared" si="35"/>
        <v>110049</v>
      </c>
      <c r="K266" s="1">
        <f t="shared" si="36"/>
        <v>42.003435114503816</v>
      </c>
      <c r="L266" s="8">
        <f t="shared" si="37"/>
        <v>2.9469465648855007</v>
      </c>
      <c r="M266" s="1">
        <f t="shared" si="38"/>
        <v>107.01596561531683</v>
      </c>
    </row>
    <row r="267" spans="1:13" x14ac:dyDescent="0.2">
      <c r="A267">
        <v>2630</v>
      </c>
      <c r="B267" s="1">
        <v>9.8000000000000007</v>
      </c>
      <c r="C267">
        <v>52691</v>
      </c>
      <c r="D267">
        <v>44939</v>
      </c>
      <c r="E267">
        <v>200</v>
      </c>
      <c r="F267" s="4">
        <f t="shared" si="39"/>
        <v>1</v>
      </c>
      <c r="G267" s="3">
        <f t="shared" si="34"/>
        <v>118226</v>
      </c>
      <c r="H267" s="1">
        <f t="shared" si="33"/>
        <v>44.952851711026618</v>
      </c>
      <c r="I267" s="2">
        <f t="shared" si="40"/>
        <v>1</v>
      </c>
      <c r="J267" s="3">
        <f t="shared" si="35"/>
        <v>110474</v>
      </c>
      <c r="K267" s="1">
        <f t="shared" si="36"/>
        <v>42.005323193916347</v>
      </c>
      <c r="L267" s="8">
        <f t="shared" si="37"/>
        <v>2.9475285171102712</v>
      </c>
      <c r="M267" s="1">
        <f t="shared" si="38"/>
        <v>107.01703568260406</v>
      </c>
    </row>
    <row r="268" spans="1:13" x14ac:dyDescent="0.2">
      <c r="A268">
        <v>2640</v>
      </c>
      <c r="B268" s="1">
        <v>10.06</v>
      </c>
      <c r="C268">
        <v>53148</v>
      </c>
      <c r="D268">
        <v>45365</v>
      </c>
      <c r="E268">
        <v>200</v>
      </c>
      <c r="F268" s="4">
        <f t="shared" si="39"/>
        <v>1</v>
      </c>
      <c r="G268" s="3">
        <f t="shared" si="34"/>
        <v>118683</v>
      </c>
      <c r="H268" s="1">
        <f t="shared" si="33"/>
        <v>44.955681818181816</v>
      </c>
      <c r="I268" s="2">
        <f t="shared" si="40"/>
        <v>1</v>
      </c>
      <c r="J268" s="3">
        <f t="shared" si="35"/>
        <v>110900</v>
      </c>
      <c r="K268" s="1">
        <f t="shared" si="36"/>
        <v>42.007575757575758</v>
      </c>
      <c r="L268" s="8">
        <f t="shared" si="37"/>
        <v>2.9481060606060581</v>
      </c>
      <c r="M268" s="1">
        <f t="shared" si="38"/>
        <v>107.01803426510369</v>
      </c>
    </row>
    <row r="269" spans="1:13" x14ac:dyDescent="0.2">
      <c r="A269">
        <v>2650</v>
      </c>
      <c r="B269" s="1">
        <v>10.029999999999999</v>
      </c>
      <c r="C269">
        <v>53606</v>
      </c>
      <c r="D269">
        <v>45790</v>
      </c>
      <c r="E269">
        <v>200</v>
      </c>
      <c r="F269" s="4">
        <f t="shared" si="39"/>
        <v>1</v>
      </c>
      <c r="G269" s="3">
        <f t="shared" si="34"/>
        <v>119141</v>
      </c>
      <c r="H269" s="1">
        <f t="shared" si="33"/>
        <v>44.958867924528299</v>
      </c>
      <c r="I269" s="2">
        <f t="shared" si="40"/>
        <v>1</v>
      </c>
      <c r="J269" s="3">
        <f t="shared" si="35"/>
        <v>111325</v>
      </c>
      <c r="K269" s="1">
        <f t="shared" si="36"/>
        <v>42.009433962264154</v>
      </c>
      <c r="L269" s="8">
        <f t="shared" si="37"/>
        <v>2.9494339622641448</v>
      </c>
      <c r="M269" s="1">
        <f t="shared" si="38"/>
        <v>107.02088479676621</v>
      </c>
    </row>
    <row r="270" spans="1:13" x14ac:dyDescent="0.2">
      <c r="A270">
        <v>2660</v>
      </c>
      <c r="B270" s="1">
        <v>9.84</v>
      </c>
      <c r="C270">
        <v>54065</v>
      </c>
      <c r="D270">
        <v>46216</v>
      </c>
      <c r="E270">
        <v>200</v>
      </c>
      <c r="F270" s="4">
        <f t="shared" si="39"/>
        <v>1</v>
      </c>
      <c r="G270" s="3">
        <f t="shared" si="34"/>
        <v>119600</v>
      </c>
      <c r="H270" s="1">
        <f t="shared" si="33"/>
        <v>44.962406015037594</v>
      </c>
      <c r="I270" s="2">
        <f t="shared" si="40"/>
        <v>1</v>
      </c>
      <c r="J270" s="3">
        <f t="shared" si="35"/>
        <v>111751</v>
      </c>
      <c r="K270" s="1">
        <f t="shared" si="36"/>
        <v>42.011654135338347</v>
      </c>
      <c r="L270" s="8">
        <f t="shared" si="37"/>
        <v>2.9507518796992471</v>
      </c>
      <c r="M270" s="1">
        <f t="shared" si="38"/>
        <v>107.02365079507119</v>
      </c>
    </row>
    <row r="271" spans="1:13" x14ac:dyDescent="0.2">
      <c r="A271">
        <v>2670</v>
      </c>
      <c r="B271" s="1">
        <v>10.119999999999999</v>
      </c>
      <c r="C271">
        <v>54525</v>
      </c>
      <c r="D271">
        <v>46641</v>
      </c>
      <c r="E271">
        <v>200</v>
      </c>
      <c r="F271" s="4">
        <f t="shared" si="39"/>
        <v>1</v>
      </c>
      <c r="G271" s="3">
        <f t="shared" si="34"/>
        <v>120060</v>
      </c>
      <c r="H271" s="1">
        <f t="shared" si="33"/>
        <v>44.966292134831463</v>
      </c>
      <c r="I271" s="2">
        <f t="shared" si="40"/>
        <v>1</v>
      </c>
      <c r="J271" s="3">
        <f t="shared" si="35"/>
        <v>112176</v>
      </c>
      <c r="K271" s="1">
        <f t="shared" si="36"/>
        <v>42.013483146067415</v>
      </c>
      <c r="L271" s="8">
        <f t="shared" si="37"/>
        <v>2.9528089887640476</v>
      </c>
      <c r="M271" s="1">
        <f t="shared" si="38"/>
        <v>107.02824133504494</v>
      </c>
    </row>
    <row r="272" spans="1:13" x14ac:dyDescent="0.2">
      <c r="A272">
        <v>2680</v>
      </c>
      <c r="B272" s="1">
        <v>9.83</v>
      </c>
      <c r="C272">
        <v>54983</v>
      </c>
      <c r="D272">
        <v>47066</v>
      </c>
      <c r="E272">
        <v>200</v>
      </c>
      <c r="F272" s="4">
        <f t="shared" si="39"/>
        <v>1</v>
      </c>
      <c r="G272" s="3">
        <f t="shared" si="34"/>
        <v>120518</v>
      </c>
      <c r="H272" s="1">
        <f t="shared" si="33"/>
        <v>44.96940298507463</v>
      </c>
      <c r="I272" s="2">
        <f t="shared" si="40"/>
        <v>1</v>
      </c>
      <c r="J272" s="3">
        <f t="shared" si="35"/>
        <v>112601</v>
      </c>
      <c r="K272" s="1">
        <f t="shared" si="36"/>
        <v>42.015298507462688</v>
      </c>
      <c r="L272" s="8">
        <f t="shared" si="37"/>
        <v>2.9541044776119421</v>
      </c>
      <c r="M272" s="1">
        <f t="shared" si="38"/>
        <v>107.03102103888953</v>
      </c>
    </row>
    <row r="273" spans="1:13" x14ac:dyDescent="0.2">
      <c r="A273">
        <v>2690</v>
      </c>
      <c r="B273" s="1">
        <v>9.74</v>
      </c>
      <c r="C273">
        <v>55443</v>
      </c>
      <c r="D273">
        <v>47489</v>
      </c>
      <c r="E273">
        <v>200</v>
      </c>
      <c r="F273" s="4">
        <f t="shared" si="39"/>
        <v>1</v>
      </c>
      <c r="G273" s="3">
        <f t="shared" si="34"/>
        <v>120978</v>
      </c>
      <c r="H273" s="1">
        <f t="shared" si="33"/>
        <v>44.973234200743491</v>
      </c>
      <c r="I273" s="2">
        <f t="shared" si="40"/>
        <v>1</v>
      </c>
      <c r="J273" s="3">
        <f t="shared" si="35"/>
        <v>113024</v>
      </c>
      <c r="K273" s="1">
        <f t="shared" si="36"/>
        <v>42.016356877323418</v>
      </c>
      <c r="L273" s="8">
        <f t="shared" si="37"/>
        <v>2.9568773234200734</v>
      </c>
      <c r="M273" s="1">
        <f t="shared" si="38"/>
        <v>107.03744337485843</v>
      </c>
    </row>
    <row r="274" spans="1:13" x14ac:dyDescent="0.2">
      <c r="A274">
        <v>2700</v>
      </c>
      <c r="B274" s="1">
        <v>9.85</v>
      </c>
      <c r="C274">
        <v>55901</v>
      </c>
      <c r="D274">
        <v>47913</v>
      </c>
      <c r="E274">
        <v>200</v>
      </c>
      <c r="F274" s="4">
        <f t="shared" si="39"/>
        <v>1</v>
      </c>
      <c r="G274" s="3">
        <f t="shared" si="34"/>
        <v>121436</v>
      </c>
      <c r="H274" s="1">
        <f t="shared" si="33"/>
        <v>44.976296296296297</v>
      </c>
      <c r="I274" s="2">
        <f t="shared" si="40"/>
        <v>1</v>
      </c>
      <c r="J274" s="3">
        <f t="shared" si="35"/>
        <v>113448</v>
      </c>
      <c r="K274" s="1">
        <f t="shared" si="36"/>
        <v>42.017777777777781</v>
      </c>
      <c r="L274" s="8">
        <f t="shared" si="37"/>
        <v>2.9585185185185168</v>
      </c>
      <c r="M274" s="1">
        <f t="shared" si="38"/>
        <v>107.04111134616741</v>
      </c>
    </row>
    <row r="275" spans="1:13" x14ac:dyDescent="0.2">
      <c r="A275">
        <v>2710</v>
      </c>
      <c r="B275" s="1">
        <v>9.94</v>
      </c>
      <c r="C275">
        <v>56360</v>
      </c>
      <c r="D275">
        <v>48339</v>
      </c>
      <c r="E275">
        <v>200</v>
      </c>
      <c r="F275" s="4">
        <f t="shared" si="39"/>
        <v>1</v>
      </c>
      <c r="G275" s="3">
        <f t="shared" si="34"/>
        <v>121895</v>
      </c>
      <c r="H275" s="1">
        <f t="shared" si="33"/>
        <v>44.979704797047972</v>
      </c>
      <c r="I275" s="2">
        <f t="shared" si="40"/>
        <v>1</v>
      </c>
      <c r="J275" s="3">
        <f t="shared" si="35"/>
        <v>113874</v>
      </c>
      <c r="K275" s="1">
        <f t="shared" si="36"/>
        <v>42.019926199261995</v>
      </c>
      <c r="L275" s="8">
        <f t="shared" si="37"/>
        <v>2.9597785977859772</v>
      </c>
      <c r="M275" s="1">
        <f t="shared" si="38"/>
        <v>107.04375010977046</v>
      </c>
    </row>
    <row r="276" spans="1:13" x14ac:dyDescent="0.2">
      <c r="A276">
        <v>2720</v>
      </c>
      <c r="B276" s="1">
        <v>9.7799999999999994</v>
      </c>
      <c r="C276">
        <v>56819</v>
      </c>
      <c r="D276">
        <v>48766</v>
      </c>
      <c r="E276">
        <v>200</v>
      </c>
      <c r="F276" s="4">
        <f t="shared" si="39"/>
        <v>1</v>
      </c>
      <c r="G276" s="3">
        <f t="shared" si="34"/>
        <v>122354</v>
      </c>
      <c r="H276" s="1">
        <f t="shared" si="33"/>
        <v>44.983088235294119</v>
      </c>
      <c r="I276" s="2">
        <f t="shared" si="40"/>
        <v>1</v>
      </c>
      <c r="J276" s="3">
        <f t="shared" si="35"/>
        <v>114301</v>
      </c>
      <c r="K276" s="1">
        <f t="shared" si="36"/>
        <v>42.022426470588236</v>
      </c>
      <c r="L276" s="8">
        <f t="shared" si="37"/>
        <v>2.9606617647058826</v>
      </c>
      <c r="M276" s="1">
        <f t="shared" si="38"/>
        <v>107.04543267337993</v>
      </c>
    </row>
    <row r="277" spans="1:13" x14ac:dyDescent="0.2">
      <c r="A277">
        <v>2730</v>
      </c>
      <c r="B277" s="1">
        <v>9.77</v>
      </c>
      <c r="C277">
        <v>57277</v>
      </c>
      <c r="D277">
        <v>49192</v>
      </c>
      <c r="E277">
        <v>200</v>
      </c>
      <c r="F277" s="4">
        <f t="shared" si="39"/>
        <v>1</v>
      </c>
      <c r="G277" s="3">
        <f t="shared" si="34"/>
        <v>122812</v>
      </c>
      <c r="H277" s="1">
        <f t="shared" si="33"/>
        <v>44.986080586080583</v>
      </c>
      <c r="I277" s="2">
        <f t="shared" si="40"/>
        <v>1</v>
      </c>
      <c r="J277" s="3">
        <f t="shared" si="35"/>
        <v>114727</v>
      </c>
      <c r="K277" s="1">
        <f t="shared" si="36"/>
        <v>42.024542124542123</v>
      </c>
      <c r="L277" s="8">
        <f t="shared" si="37"/>
        <v>2.9615384615384599</v>
      </c>
      <c r="M277" s="1">
        <f t="shared" si="38"/>
        <v>107.04716413747417</v>
      </c>
    </row>
    <row r="278" spans="1:13" x14ac:dyDescent="0.2">
      <c r="A278">
        <v>2740</v>
      </c>
      <c r="B278" s="1">
        <v>9.9600000000000009</v>
      </c>
      <c r="C278">
        <v>57734</v>
      </c>
      <c r="D278">
        <v>49618</v>
      </c>
      <c r="E278">
        <v>200</v>
      </c>
      <c r="F278" s="4">
        <f t="shared" si="39"/>
        <v>1</v>
      </c>
      <c r="G278" s="3">
        <f t="shared" si="34"/>
        <v>123269</v>
      </c>
      <c r="H278" s="1">
        <f t="shared" si="33"/>
        <v>44.988686131386864</v>
      </c>
      <c r="I278" s="2">
        <f t="shared" si="40"/>
        <v>1</v>
      </c>
      <c r="J278" s="3">
        <f t="shared" si="35"/>
        <v>115153</v>
      </c>
      <c r="K278" s="1">
        <f t="shared" si="36"/>
        <v>42.026642335766425</v>
      </c>
      <c r="L278" s="8">
        <f t="shared" si="37"/>
        <v>2.9620437956204384</v>
      </c>
      <c r="M278" s="1">
        <f t="shared" si="38"/>
        <v>107.0480143808672</v>
      </c>
    </row>
    <row r="279" spans="1:13" x14ac:dyDescent="0.2">
      <c r="A279">
        <v>2750</v>
      </c>
      <c r="B279" s="1">
        <v>9.85</v>
      </c>
      <c r="C279">
        <v>58191</v>
      </c>
      <c r="D279">
        <v>50044</v>
      </c>
      <c r="E279">
        <v>200</v>
      </c>
      <c r="F279" s="4">
        <f t="shared" si="39"/>
        <v>1</v>
      </c>
      <c r="G279" s="3">
        <f t="shared" si="34"/>
        <v>123726</v>
      </c>
      <c r="H279" s="1">
        <f t="shared" si="33"/>
        <v>44.99127272727273</v>
      </c>
      <c r="I279" s="2">
        <f t="shared" si="40"/>
        <v>1</v>
      </c>
      <c r="J279" s="3">
        <f t="shared" si="35"/>
        <v>115579</v>
      </c>
      <c r="K279" s="1">
        <f t="shared" si="36"/>
        <v>42.028727272727274</v>
      </c>
      <c r="L279" s="8">
        <f t="shared" si="37"/>
        <v>2.9625454545454559</v>
      </c>
      <c r="M279" s="1">
        <f t="shared" si="38"/>
        <v>107.04885835662188</v>
      </c>
    </row>
    <row r="280" spans="1:13" x14ac:dyDescent="0.2">
      <c r="A280">
        <v>2760</v>
      </c>
      <c r="B280" s="1">
        <v>9.75</v>
      </c>
      <c r="C280">
        <v>58649</v>
      </c>
      <c r="D280">
        <v>50470</v>
      </c>
      <c r="E280">
        <v>200</v>
      </c>
      <c r="F280" s="4">
        <f t="shared" si="39"/>
        <v>1</v>
      </c>
      <c r="G280" s="3">
        <f t="shared" si="34"/>
        <v>124184</v>
      </c>
      <c r="H280" s="1">
        <f t="shared" ref="H280:H343" si="41">G280/A280</f>
        <v>44.994202898550725</v>
      </c>
      <c r="I280" s="2">
        <f t="shared" si="40"/>
        <v>1</v>
      </c>
      <c r="J280" s="3">
        <f t="shared" si="35"/>
        <v>116005</v>
      </c>
      <c r="K280" s="1">
        <f t="shared" si="36"/>
        <v>42.030797101449274</v>
      </c>
      <c r="L280" s="8">
        <f t="shared" si="37"/>
        <v>2.9634057971014514</v>
      </c>
      <c r="M280" s="1">
        <f t="shared" si="38"/>
        <v>107.05055816559633</v>
      </c>
    </row>
    <row r="281" spans="1:13" x14ac:dyDescent="0.2">
      <c r="A281">
        <v>2770</v>
      </c>
      <c r="B281" s="1">
        <v>10.19</v>
      </c>
      <c r="C281">
        <v>59108</v>
      </c>
      <c r="D281">
        <v>50894</v>
      </c>
      <c r="E281">
        <v>200</v>
      </c>
      <c r="F281" s="4">
        <f t="shared" si="39"/>
        <v>1</v>
      </c>
      <c r="G281" s="3">
        <f t="shared" si="34"/>
        <v>124643</v>
      </c>
      <c r="H281" s="1">
        <f t="shared" si="41"/>
        <v>44.997472924187726</v>
      </c>
      <c r="I281" s="2">
        <f t="shared" si="40"/>
        <v>1</v>
      </c>
      <c r="J281" s="3">
        <f t="shared" si="35"/>
        <v>116429</v>
      </c>
      <c r="K281" s="1">
        <f t="shared" si="36"/>
        <v>42.032129963898917</v>
      </c>
      <c r="L281" s="8">
        <f t="shared" si="37"/>
        <v>2.9653429602888082</v>
      </c>
      <c r="M281" s="1">
        <f t="shared" si="38"/>
        <v>107.05494335603673</v>
      </c>
    </row>
    <row r="282" spans="1:13" x14ac:dyDescent="0.2">
      <c r="A282">
        <v>2780</v>
      </c>
      <c r="B282" s="1">
        <v>9.99</v>
      </c>
      <c r="C282">
        <v>59567</v>
      </c>
      <c r="D282">
        <v>51318</v>
      </c>
      <c r="E282">
        <v>200</v>
      </c>
      <c r="F282" s="4">
        <f t="shared" si="39"/>
        <v>1</v>
      </c>
      <c r="G282" s="3">
        <f t="shared" si="34"/>
        <v>125102</v>
      </c>
      <c r="H282" s="1">
        <f t="shared" si="41"/>
        <v>45.000719424460435</v>
      </c>
      <c r="I282" s="2">
        <f t="shared" si="40"/>
        <v>1</v>
      </c>
      <c r="J282" s="3">
        <f t="shared" si="35"/>
        <v>116853</v>
      </c>
      <c r="K282" s="1">
        <f t="shared" si="36"/>
        <v>42.033453237410072</v>
      </c>
      <c r="L282" s="8">
        <f t="shared" si="37"/>
        <v>2.9672661870503632</v>
      </c>
      <c r="M282" s="1">
        <f t="shared" si="38"/>
        <v>107.05929672323347</v>
      </c>
    </row>
    <row r="283" spans="1:13" x14ac:dyDescent="0.2">
      <c r="A283">
        <v>2790</v>
      </c>
      <c r="B283" s="1">
        <v>9.94</v>
      </c>
      <c r="C283">
        <v>60026</v>
      </c>
      <c r="D283">
        <v>51741</v>
      </c>
      <c r="E283">
        <v>200</v>
      </c>
      <c r="F283" s="4">
        <f t="shared" si="39"/>
        <v>1</v>
      </c>
      <c r="G283" s="3">
        <f t="shared" si="34"/>
        <v>125561</v>
      </c>
      <c r="H283" s="1">
        <f t="shared" si="41"/>
        <v>45.003942652329748</v>
      </c>
      <c r="I283" s="2">
        <f t="shared" si="40"/>
        <v>1</v>
      </c>
      <c r="J283" s="3">
        <f t="shared" si="35"/>
        <v>117276</v>
      </c>
      <c r="K283" s="1">
        <f t="shared" si="36"/>
        <v>42.034408602150535</v>
      </c>
      <c r="L283" s="8">
        <f t="shared" si="37"/>
        <v>2.9695340501792131</v>
      </c>
      <c r="M283" s="1">
        <f t="shared" si="38"/>
        <v>107.06453153245337</v>
      </c>
    </row>
    <row r="284" spans="1:13" x14ac:dyDescent="0.2">
      <c r="A284">
        <v>2800</v>
      </c>
      <c r="B284" s="1">
        <v>10.16</v>
      </c>
      <c r="C284">
        <v>60490</v>
      </c>
      <c r="D284">
        <v>52162</v>
      </c>
      <c r="E284">
        <v>200</v>
      </c>
      <c r="F284" s="4">
        <f t="shared" si="39"/>
        <v>1</v>
      </c>
      <c r="G284" s="3">
        <f t="shared" si="34"/>
        <v>126025</v>
      </c>
      <c r="H284" s="1">
        <f t="shared" si="41"/>
        <v>45.008928571428569</v>
      </c>
      <c r="I284" s="2">
        <f t="shared" si="40"/>
        <v>1</v>
      </c>
      <c r="J284" s="3">
        <f t="shared" si="35"/>
        <v>117697</v>
      </c>
      <c r="K284" s="1">
        <f t="shared" si="36"/>
        <v>42.034642857142856</v>
      </c>
      <c r="L284" s="8">
        <f t="shared" si="37"/>
        <v>2.9742857142857133</v>
      </c>
      <c r="M284" s="1">
        <f t="shared" si="38"/>
        <v>107.07579632446027</v>
      </c>
    </row>
    <row r="285" spans="1:13" x14ac:dyDescent="0.2">
      <c r="A285">
        <v>2810</v>
      </c>
      <c r="B285" s="1">
        <v>10.25</v>
      </c>
      <c r="C285">
        <v>60950</v>
      </c>
      <c r="D285">
        <v>52585</v>
      </c>
      <c r="E285">
        <v>200</v>
      </c>
      <c r="F285" s="4">
        <f t="shared" si="39"/>
        <v>1</v>
      </c>
      <c r="G285" s="3">
        <f t="shared" si="34"/>
        <v>126485</v>
      </c>
      <c r="H285" s="1">
        <f t="shared" si="41"/>
        <v>45.012455516014235</v>
      </c>
      <c r="I285" s="2">
        <f t="shared" si="40"/>
        <v>1</v>
      </c>
      <c r="J285" s="3">
        <f t="shared" si="35"/>
        <v>118120</v>
      </c>
      <c r="K285" s="1">
        <f t="shared" si="36"/>
        <v>42.035587188612098</v>
      </c>
      <c r="L285" s="8">
        <f t="shared" si="37"/>
        <v>2.976868327402137</v>
      </c>
      <c r="M285" s="1">
        <f t="shared" si="38"/>
        <v>107.08178123941754</v>
      </c>
    </row>
    <row r="286" spans="1:13" x14ac:dyDescent="0.2">
      <c r="A286">
        <v>2820</v>
      </c>
      <c r="B286" s="1">
        <v>10.02</v>
      </c>
      <c r="C286">
        <v>61410</v>
      </c>
      <c r="D286">
        <v>53008</v>
      </c>
      <c r="E286">
        <v>200</v>
      </c>
      <c r="F286" s="4">
        <f t="shared" si="39"/>
        <v>1</v>
      </c>
      <c r="G286" s="3">
        <f t="shared" si="34"/>
        <v>126945</v>
      </c>
      <c r="H286" s="1">
        <f t="shared" si="41"/>
        <v>45.015957446808514</v>
      </c>
      <c r="I286" s="2">
        <f t="shared" si="40"/>
        <v>1</v>
      </c>
      <c r="J286" s="3">
        <f t="shared" si="35"/>
        <v>118543</v>
      </c>
      <c r="K286" s="1">
        <f t="shared" si="36"/>
        <v>42.036524822695036</v>
      </c>
      <c r="L286" s="8">
        <f t="shared" si="37"/>
        <v>2.9794326241134783</v>
      </c>
      <c r="M286" s="1">
        <f t="shared" si="38"/>
        <v>107.08772344212649</v>
      </c>
    </row>
    <row r="287" spans="1:13" x14ac:dyDescent="0.2">
      <c r="A287">
        <v>2830</v>
      </c>
      <c r="B287" s="1">
        <v>9.9700000000000006</v>
      </c>
      <c r="C287">
        <v>61868</v>
      </c>
      <c r="D287">
        <v>53432</v>
      </c>
      <c r="E287">
        <v>200</v>
      </c>
      <c r="F287" s="4">
        <f t="shared" si="39"/>
        <v>1</v>
      </c>
      <c r="G287" s="3">
        <f t="shared" si="34"/>
        <v>127403</v>
      </c>
      <c r="H287" s="1">
        <f t="shared" si="41"/>
        <v>45.018727915194347</v>
      </c>
      <c r="I287" s="2">
        <f t="shared" si="40"/>
        <v>1</v>
      </c>
      <c r="J287" s="3">
        <f t="shared" si="35"/>
        <v>118967</v>
      </c>
      <c r="K287" s="1">
        <f t="shared" si="36"/>
        <v>42.037809187279152</v>
      </c>
      <c r="L287" s="8">
        <f t="shared" si="37"/>
        <v>2.9809187279151956</v>
      </c>
      <c r="M287" s="1">
        <f t="shared" si="38"/>
        <v>107.09104205367876</v>
      </c>
    </row>
    <row r="288" spans="1:13" x14ac:dyDescent="0.2">
      <c r="A288">
        <v>2840</v>
      </c>
      <c r="B288" s="1">
        <v>9.67</v>
      </c>
      <c r="C288">
        <v>62328</v>
      </c>
      <c r="D288">
        <v>53857</v>
      </c>
      <c r="E288">
        <v>200</v>
      </c>
      <c r="F288" s="4">
        <f t="shared" si="39"/>
        <v>1</v>
      </c>
      <c r="G288" s="3">
        <f t="shared" si="34"/>
        <v>127863</v>
      </c>
      <c r="H288" s="1">
        <f t="shared" si="41"/>
        <v>45.022183098591547</v>
      </c>
      <c r="I288" s="2">
        <f t="shared" si="40"/>
        <v>1</v>
      </c>
      <c r="J288" s="3">
        <f t="shared" si="35"/>
        <v>119392</v>
      </c>
      <c r="K288" s="1">
        <f t="shared" si="36"/>
        <v>42.039436619718309</v>
      </c>
      <c r="L288" s="8">
        <f t="shared" si="37"/>
        <v>2.9827464788732385</v>
      </c>
      <c r="M288" s="1">
        <f t="shared" si="38"/>
        <v>107.09511525060304</v>
      </c>
    </row>
    <row r="289" spans="1:13" x14ac:dyDescent="0.2">
      <c r="A289">
        <v>2850</v>
      </c>
      <c r="B289" s="1">
        <v>9.9700000000000006</v>
      </c>
      <c r="C289">
        <v>62788</v>
      </c>
      <c r="D289">
        <v>54282</v>
      </c>
      <c r="E289">
        <v>200</v>
      </c>
      <c r="F289" s="4">
        <f t="shared" si="39"/>
        <v>1</v>
      </c>
      <c r="G289" s="3">
        <f t="shared" si="34"/>
        <v>128323</v>
      </c>
      <c r="H289" s="1">
        <f t="shared" si="41"/>
        <v>45.02561403508772</v>
      </c>
      <c r="I289" s="2">
        <f t="shared" si="40"/>
        <v>1</v>
      </c>
      <c r="J289" s="3">
        <f t="shared" si="35"/>
        <v>119817</v>
      </c>
      <c r="K289" s="1">
        <f t="shared" si="36"/>
        <v>42.04105263157895</v>
      </c>
      <c r="L289" s="8">
        <f t="shared" si="37"/>
        <v>2.9845614035087706</v>
      </c>
      <c r="M289" s="1">
        <f t="shared" si="38"/>
        <v>107.09915955164959</v>
      </c>
    </row>
    <row r="290" spans="1:13" x14ac:dyDescent="0.2">
      <c r="A290">
        <v>2860</v>
      </c>
      <c r="B290" s="1">
        <v>9.6999999999999993</v>
      </c>
      <c r="C290">
        <v>63246</v>
      </c>
      <c r="D290">
        <v>54704</v>
      </c>
      <c r="E290">
        <v>200</v>
      </c>
      <c r="F290" s="4">
        <f t="shared" si="39"/>
        <v>1</v>
      </c>
      <c r="G290" s="3">
        <f t="shared" si="34"/>
        <v>128781</v>
      </c>
      <c r="H290" s="1">
        <f t="shared" si="41"/>
        <v>45.028321678321682</v>
      </c>
      <c r="I290" s="2">
        <f t="shared" si="40"/>
        <v>1</v>
      </c>
      <c r="J290" s="3">
        <f t="shared" si="35"/>
        <v>120239</v>
      </c>
      <c r="K290" s="1">
        <f t="shared" si="36"/>
        <v>42.041608391608392</v>
      </c>
      <c r="L290" s="8">
        <f t="shared" si="37"/>
        <v>2.9867132867132895</v>
      </c>
      <c r="M290" s="1">
        <f t="shared" si="38"/>
        <v>107.10418416653499</v>
      </c>
    </row>
    <row r="291" spans="1:13" x14ac:dyDescent="0.2">
      <c r="A291">
        <v>2870</v>
      </c>
      <c r="B291" s="1">
        <v>9.74</v>
      </c>
      <c r="C291">
        <v>63706</v>
      </c>
      <c r="D291">
        <v>55127</v>
      </c>
      <c r="E291">
        <v>200</v>
      </c>
      <c r="F291" s="4">
        <f t="shared" si="39"/>
        <v>1</v>
      </c>
      <c r="G291" s="3">
        <f t="shared" si="34"/>
        <v>129241</v>
      </c>
      <c r="H291" s="1">
        <f t="shared" si="41"/>
        <v>45.03170731707317</v>
      </c>
      <c r="I291" s="2">
        <f t="shared" si="40"/>
        <v>1</v>
      </c>
      <c r="J291" s="3">
        <f t="shared" si="35"/>
        <v>120662</v>
      </c>
      <c r="K291" s="1">
        <f t="shared" si="36"/>
        <v>42.042508710801393</v>
      </c>
      <c r="L291" s="8">
        <f t="shared" si="37"/>
        <v>2.9891986062717777</v>
      </c>
      <c r="M291" s="1">
        <f t="shared" si="38"/>
        <v>107.10994347847706</v>
      </c>
    </row>
    <row r="292" spans="1:13" x14ac:dyDescent="0.2">
      <c r="A292">
        <v>2880</v>
      </c>
      <c r="B292" s="1">
        <v>10.06</v>
      </c>
      <c r="C292">
        <v>64166</v>
      </c>
      <c r="D292">
        <v>55549</v>
      </c>
      <c r="E292">
        <v>200</v>
      </c>
      <c r="F292" s="4">
        <f t="shared" si="39"/>
        <v>1</v>
      </c>
      <c r="G292" s="3">
        <f t="shared" si="34"/>
        <v>129701</v>
      </c>
      <c r="H292" s="1">
        <f t="shared" si="41"/>
        <v>45.035069444444446</v>
      </c>
      <c r="I292" s="2">
        <f t="shared" si="40"/>
        <v>1</v>
      </c>
      <c r="J292" s="3">
        <f t="shared" si="35"/>
        <v>121084</v>
      </c>
      <c r="K292" s="1">
        <f t="shared" si="36"/>
        <v>42.043055555555554</v>
      </c>
      <c r="L292" s="8">
        <f t="shared" si="37"/>
        <v>2.9920138888888914</v>
      </c>
      <c r="M292" s="1">
        <f t="shared" si="38"/>
        <v>107.11654719038025</v>
      </c>
    </row>
    <row r="293" spans="1:13" x14ac:dyDescent="0.2">
      <c r="A293">
        <v>2890</v>
      </c>
      <c r="B293" s="1">
        <v>9.8000000000000007</v>
      </c>
      <c r="C293">
        <v>64624</v>
      </c>
      <c r="D293">
        <v>55972</v>
      </c>
      <c r="E293">
        <v>200</v>
      </c>
      <c r="F293" s="4">
        <f t="shared" si="39"/>
        <v>1</v>
      </c>
      <c r="G293" s="3">
        <f t="shared" si="34"/>
        <v>130159</v>
      </c>
      <c r="H293" s="1">
        <f t="shared" si="41"/>
        <v>45.037716262975778</v>
      </c>
      <c r="I293" s="2">
        <f t="shared" si="40"/>
        <v>1</v>
      </c>
      <c r="J293" s="3">
        <f t="shared" si="35"/>
        <v>121507</v>
      </c>
      <c r="K293" s="1">
        <f t="shared" si="36"/>
        <v>42.043944636678198</v>
      </c>
      <c r="L293" s="8">
        <f t="shared" si="37"/>
        <v>2.9937716262975798</v>
      </c>
      <c r="M293" s="1">
        <f t="shared" si="38"/>
        <v>107.12057741529296</v>
      </c>
    </row>
    <row r="294" spans="1:13" x14ac:dyDescent="0.2">
      <c r="A294">
        <v>2900</v>
      </c>
      <c r="B294" s="1">
        <v>9.7899999999999991</v>
      </c>
      <c r="C294">
        <v>65083</v>
      </c>
      <c r="D294">
        <v>56396</v>
      </c>
      <c r="E294">
        <v>200</v>
      </c>
      <c r="F294" s="4">
        <f t="shared" si="39"/>
        <v>1</v>
      </c>
      <c r="G294" s="3">
        <f t="shared" si="34"/>
        <v>130618</v>
      </c>
      <c r="H294" s="1">
        <f t="shared" si="41"/>
        <v>45.040689655172415</v>
      </c>
      <c r="I294" s="2">
        <f t="shared" si="40"/>
        <v>1</v>
      </c>
      <c r="J294" s="3">
        <f t="shared" si="35"/>
        <v>121931</v>
      </c>
      <c r="K294" s="1">
        <f t="shared" si="36"/>
        <v>42.045172413793104</v>
      </c>
      <c r="L294" s="8">
        <f t="shared" si="37"/>
        <v>2.9955172413793107</v>
      </c>
      <c r="M294" s="1">
        <f t="shared" si="38"/>
        <v>107.12452124562253</v>
      </c>
    </row>
    <row r="295" spans="1:13" x14ac:dyDescent="0.2">
      <c r="A295">
        <v>2910</v>
      </c>
      <c r="B295" s="1">
        <v>10.28</v>
      </c>
      <c r="C295">
        <v>6</v>
      </c>
      <c r="D295">
        <v>56821</v>
      </c>
      <c r="E295">
        <v>200</v>
      </c>
      <c r="F295" s="4">
        <v>2</v>
      </c>
      <c r="G295" s="3">
        <f t="shared" si="34"/>
        <v>131076</v>
      </c>
      <c r="H295" s="1">
        <f t="shared" si="41"/>
        <v>45.043298969072168</v>
      </c>
      <c r="I295" s="2">
        <f t="shared" si="40"/>
        <v>1</v>
      </c>
      <c r="J295" s="3">
        <f t="shared" si="35"/>
        <v>122356</v>
      </c>
      <c r="K295" s="1">
        <f t="shared" si="36"/>
        <v>42.046735395189003</v>
      </c>
      <c r="L295" s="8">
        <f t="shared" si="37"/>
        <v>2.9965635738831651</v>
      </c>
      <c r="M295" s="1">
        <f t="shared" si="38"/>
        <v>107.12674490830038</v>
      </c>
    </row>
    <row r="296" spans="1:13" x14ac:dyDescent="0.2">
      <c r="A296">
        <v>2920</v>
      </c>
      <c r="B296" s="1">
        <v>9.89</v>
      </c>
      <c r="C296">
        <v>209</v>
      </c>
      <c r="D296">
        <v>57246</v>
      </c>
      <c r="E296">
        <v>200</v>
      </c>
      <c r="F296" s="4">
        <f t="shared" si="39"/>
        <v>2</v>
      </c>
      <c r="G296" s="3">
        <f t="shared" si="34"/>
        <v>131279</v>
      </c>
      <c r="H296" s="1">
        <f t="shared" si="41"/>
        <v>44.958561643835615</v>
      </c>
      <c r="I296" s="2">
        <f t="shared" si="40"/>
        <v>1</v>
      </c>
      <c r="J296" s="3">
        <f t="shared" si="35"/>
        <v>122781</v>
      </c>
      <c r="K296" s="1">
        <f t="shared" si="36"/>
        <v>42.048287671232877</v>
      </c>
      <c r="L296" s="8">
        <f t="shared" si="37"/>
        <v>2.910273972602738</v>
      </c>
      <c r="M296" s="1">
        <f t="shared" si="38"/>
        <v>106.92126631970744</v>
      </c>
    </row>
    <row r="297" spans="1:13" x14ac:dyDescent="0.2">
      <c r="A297">
        <v>2930</v>
      </c>
      <c r="B297" s="1">
        <v>10.02</v>
      </c>
      <c r="C297">
        <v>668</v>
      </c>
      <c r="D297">
        <v>57672</v>
      </c>
      <c r="E297">
        <v>200</v>
      </c>
      <c r="F297" s="4">
        <f t="shared" si="39"/>
        <v>2</v>
      </c>
      <c r="G297" s="3">
        <f t="shared" si="34"/>
        <v>131738</v>
      </c>
      <c r="H297" s="1">
        <f t="shared" si="41"/>
        <v>44.961774744027302</v>
      </c>
      <c r="I297" s="2">
        <f t="shared" si="40"/>
        <v>1</v>
      </c>
      <c r="J297" s="3">
        <f t="shared" si="35"/>
        <v>123207</v>
      </c>
      <c r="K297" s="1">
        <f t="shared" si="36"/>
        <v>42.050170648464167</v>
      </c>
      <c r="L297" s="8">
        <f t="shared" si="37"/>
        <v>2.9116040955631348</v>
      </c>
      <c r="M297" s="1">
        <f t="shared" si="38"/>
        <v>106.92411957112826</v>
      </c>
    </row>
    <row r="298" spans="1:13" x14ac:dyDescent="0.2">
      <c r="A298">
        <v>2940</v>
      </c>
      <c r="B298" s="1">
        <v>10.27</v>
      </c>
      <c r="C298">
        <v>1128</v>
      </c>
      <c r="D298">
        <v>58097</v>
      </c>
      <c r="E298">
        <v>200</v>
      </c>
      <c r="F298" s="4">
        <f t="shared" si="39"/>
        <v>2</v>
      </c>
      <c r="G298" s="3">
        <f t="shared" si="34"/>
        <v>132198</v>
      </c>
      <c r="H298" s="1">
        <f t="shared" si="41"/>
        <v>44.965306122448979</v>
      </c>
      <c r="I298" s="2">
        <f t="shared" si="40"/>
        <v>1</v>
      </c>
      <c r="J298" s="3">
        <f t="shared" si="35"/>
        <v>123632</v>
      </c>
      <c r="K298" s="1">
        <f t="shared" si="36"/>
        <v>42.051700680272106</v>
      </c>
      <c r="L298" s="8">
        <f t="shared" si="37"/>
        <v>2.9136054421768733</v>
      </c>
      <c r="M298" s="1">
        <f t="shared" si="38"/>
        <v>106.92862689271388</v>
      </c>
    </row>
    <row r="299" spans="1:13" x14ac:dyDescent="0.2">
      <c r="A299">
        <v>2950</v>
      </c>
      <c r="B299" s="1">
        <v>10.02</v>
      </c>
      <c r="C299">
        <v>1587</v>
      </c>
      <c r="D299">
        <v>58522</v>
      </c>
      <c r="E299">
        <v>200</v>
      </c>
      <c r="F299" s="4">
        <f t="shared" si="39"/>
        <v>2</v>
      </c>
      <c r="G299" s="3">
        <f t="shared" si="34"/>
        <v>132657</v>
      </c>
      <c r="H299" s="1">
        <f t="shared" si="41"/>
        <v>44.968474576271184</v>
      </c>
      <c r="I299" s="2">
        <f t="shared" si="40"/>
        <v>1</v>
      </c>
      <c r="J299" s="3">
        <f t="shared" si="35"/>
        <v>124057</v>
      </c>
      <c r="K299" s="1">
        <f t="shared" si="36"/>
        <v>42.053220338983053</v>
      </c>
      <c r="L299" s="8">
        <f t="shared" si="37"/>
        <v>2.9152542372881314</v>
      </c>
      <c r="M299" s="1">
        <f t="shared" si="38"/>
        <v>106.93229725045742</v>
      </c>
    </row>
    <row r="300" spans="1:13" x14ac:dyDescent="0.2">
      <c r="A300">
        <v>2960</v>
      </c>
      <c r="B300" s="1">
        <v>9.9</v>
      </c>
      <c r="C300">
        <v>2047</v>
      </c>
      <c r="D300">
        <v>58947</v>
      </c>
      <c r="E300">
        <v>200</v>
      </c>
      <c r="F300" s="4">
        <f t="shared" si="39"/>
        <v>2</v>
      </c>
      <c r="G300" s="3">
        <f t="shared" si="34"/>
        <v>133117</v>
      </c>
      <c r="H300" s="1">
        <f t="shared" si="41"/>
        <v>44.971959459459462</v>
      </c>
      <c r="I300" s="2">
        <f t="shared" si="40"/>
        <v>1</v>
      </c>
      <c r="J300" s="3">
        <f t="shared" si="35"/>
        <v>124482</v>
      </c>
      <c r="K300" s="1">
        <f t="shared" si="36"/>
        <v>42.054729729729729</v>
      </c>
      <c r="L300" s="8">
        <f t="shared" si="37"/>
        <v>2.9172297297297334</v>
      </c>
      <c r="M300" s="1">
        <f t="shared" si="38"/>
        <v>106.93674587490563</v>
      </c>
    </row>
    <row r="301" spans="1:13" x14ac:dyDescent="0.2">
      <c r="A301">
        <v>2970</v>
      </c>
      <c r="B301" s="1">
        <v>9.83</v>
      </c>
      <c r="C301">
        <v>2507</v>
      </c>
      <c r="D301">
        <v>59371</v>
      </c>
      <c r="E301">
        <v>200</v>
      </c>
      <c r="F301" s="4">
        <f t="shared" si="39"/>
        <v>2</v>
      </c>
      <c r="G301" s="3">
        <f t="shared" si="34"/>
        <v>133577</v>
      </c>
      <c r="H301" s="1">
        <f t="shared" si="41"/>
        <v>44.975420875420873</v>
      </c>
      <c r="I301" s="2">
        <f t="shared" si="40"/>
        <v>1</v>
      </c>
      <c r="J301" s="3">
        <f t="shared" si="35"/>
        <v>124906</v>
      </c>
      <c r="K301" s="1">
        <f t="shared" si="36"/>
        <v>42.055892255892253</v>
      </c>
      <c r="L301" s="8">
        <f t="shared" si="37"/>
        <v>2.9195286195286201</v>
      </c>
      <c r="M301" s="1">
        <f t="shared" si="38"/>
        <v>106.94202039934031</v>
      </c>
    </row>
    <row r="302" spans="1:13" x14ac:dyDescent="0.2">
      <c r="A302">
        <v>2980</v>
      </c>
      <c r="B302" s="1">
        <v>9.7899999999999991</v>
      </c>
      <c r="C302">
        <v>2968</v>
      </c>
      <c r="D302">
        <v>59795</v>
      </c>
      <c r="E302">
        <v>200</v>
      </c>
      <c r="F302" s="4">
        <f t="shared" si="39"/>
        <v>2</v>
      </c>
      <c r="G302" s="3">
        <f t="shared" si="34"/>
        <v>134038</v>
      </c>
      <c r="H302" s="1">
        <f t="shared" si="41"/>
        <v>44.979194630872485</v>
      </c>
      <c r="I302" s="2">
        <f t="shared" si="40"/>
        <v>1</v>
      </c>
      <c r="J302" s="3">
        <f t="shared" si="35"/>
        <v>125330</v>
      </c>
      <c r="K302" s="1">
        <f t="shared" si="36"/>
        <v>42.057046979865774</v>
      </c>
      <c r="L302" s="8">
        <f t="shared" si="37"/>
        <v>2.9221476510067106</v>
      </c>
      <c r="M302" s="1">
        <f t="shared" si="38"/>
        <v>106.94805712917896</v>
      </c>
    </row>
    <row r="303" spans="1:13" x14ac:dyDescent="0.2">
      <c r="A303">
        <v>2990</v>
      </c>
      <c r="B303" s="1">
        <v>9.81</v>
      </c>
      <c r="C303">
        <v>3428</v>
      </c>
      <c r="D303">
        <v>60219</v>
      </c>
      <c r="E303">
        <v>200</v>
      </c>
      <c r="F303" s="4">
        <f t="shared" si="39"/>
        <v>2</v>
      </c>
      <c r="G303" s="3">
        <f t="shared" si="34"/>
        <v>134498</v>
      </c>
      <c r="H303" s="1">
        <f t="shared" si="41"/>
        <v>44.982608695652175</v>
      </c>
      <c r="I303" s="2">
        <f t="shared" si="40"/>
        <v>1</v>
      </c>
      <c r="J303" s="3">
        <f t="shared" si="35"/>
        <v>125754</v>
      </c>
      <c r="K303" s="1">
        <f t="shared" si="36"/>
        <v>42.058193979933108</v>
      </c>
      <c r="L303" s="8">
        <f t="shared" si="37"/>
        <v>2.9244147157190667</v>
      </c>
      <c r="M303" s="1">
        <f t="shared" si="38"/>
        <v>106.95325794805733</v>
      </c>
    </row>
    <row r="304" spans="1:13" x14ac:dyDescent="0.2">
      <c r="A304">
        <v>3000</v>
      </c>
      <c r="B304" s="1">
        <v>10.08</v>
      </c>
      <c r="C304">
        <v>3887</v>
      </c>
      <c r="D304">
        <v>60642</v>
      </c>
      <c r="E304">
        <v>200</v>
      </c>
      <c r="F304" s="4">
        <f t="shared" si="39"/>
        <v>2</v>
      </c>
      <c r="G304" s="3">
        <f t="shared" si="34"/>
        <v>134957</v>
      </c>
      <c r="H304" s="1">
        <f t="shared" si="41"/>
        <v>44.985666666666667</v>
      </c>
      <c r="I304" s="2">
        <f t="shared" si="40"/>
        <v>1</v>
      </c>
      <c r="J304" s="3">
        <f t="shared" si="35"/>
        <v>126177</v>
      </c>
      <c r="K304" s="1">
        <f t="shared" si="36"/>
        <v>42.058999999999997</v>
      </c>
      <c r="L304" s="8">
        <f t="shared" si="37"/>
        <v>2.9266666666666694</v>
      </c>
      <c r="M304" s="1">
        <f t="shared" si="38"/>
        <v>106.95847896209294</v>
      </c>
    </row>
    <row r="305" spans="1:13" x14ac:dyDescent="0.2">
      <c r="A305">
        <v>3010</v>
      </c>
      <c r="B305" s="1">
        <v>9.77</v>
      </c>
      <c r="C305">
        <v>4346</v>
      </c>
      <c r="D305">
        <v>61065</v>
      </c>
      <c r="E305">
        <v>200</v>
      </c>
      <c r="F305" s="4">
        <f t="shared" si="39"/>
        <v>2</v>
      </c>
      <c r="G305" s="3">
        <f t="shared" si="34"/>
        <v>135416</v>
      </c>
      <c r="H305" s="1">
        <f t="shared" si="41"/>
        <v>44.988704318936875</v>
      </c>
      <c r="I305" s="2">
        <f t="shared" si="40"/>
        <v>1</v>
      </c>
      <c r="J305" s="3">
        <f t="shared" si="35"/>
        <v>126600</v>
      </c>
      <c r="K305" s="1">
        <f t="shared" si="36"/>
        <v>42.059800664451828</v>
      </c>
      <c r="L305" s="8">
        <f t="shared" si="37"/>
        <v>2.9289036544850475</v>
      </c>
      <c r="M305" s="1">
        <f t="shared" si="38"/>
        <v>106.96366508688784</v>
      </c>
    </row>
    <row r="306" spans="1:13" x14ac:dyDescent="0.2">
      <c r="A306">
        <v>3020</v>
      </c>
      <c r="B306" s="1">
        <v>9.7799999999999994</v>
      </c>
      <c r="C306">
        <v>4801</v>
      </c>
      <c r="D306">
        <v>61488</v>
      </c>
      <c r="E306">
        <v>200</v>
      </c>
      <c r="F306" s="4">
        <f t="shared" si="39"/>
        <v>2</v>
      </c>
      <c r="G306" s="3">
        <f t="shared" si="34"/>
        <v>135871</v>
      </c>
      <c r="H306" s="1">
        <f t="shared" si="41"/>
        <v>44.990397350993376</v>
      </c>
      <c r="I306" s="2">
        <f t="shared" si="40"/>
        <v>1</v>
      </c>
      <c r="J306" s="3">
        <f t="shared" si="35"/>
        <v>127023</v>
      </c>
      <c r="K306" s="1">
        <f t="shared" si="36"/>
        <v>42.060596026490067</v>
      </c>
      <c r="L306" s="8">
        <f t="shared" si="37"/>
        <v>2.929801324503309</v>
      </c>
      <c r="M306" s="1">
        <f t="shared" si="38"/>
        <v>106.96566763499521</v>
      </c>
    </row>
    <row r="307" spans="1:13" x14ac:dyDescent="0.2">
      <c r="A307">
        <v>3030</v>
      </c>
      <c r="B307" s="1">
        <v>9.9600000000000009</v>
      </c>
      <c r="C307">
        <v>5260</v>
      </c>
      <c r="D307">
        <v>61911</v>
      </c>
      <c r="E307">
        <v>200</v>
      </c>
      <c r="F307" s="4">
        <f t="shared" si="39"/>
        <v>2</v>
      </c>
      <c r="G307" s="3">
        <f t="shared" si="34"/>
        <v>136330</v>
      </c>
      <c r="H307" s="1">
        <f t="shared" si="41"/>
        <v>44.993399339933994</v>
      </c>
      <c r="I307" s="2">
        <f t="shared" si="40"/>
        <v>1</v>
      </c>
      <c r="J307" s="3">
        <f t="shared" si="35"/>
        <v>127446</v>
      </c>
      <c r="K307" s="1">
        <f t="shared" si="36"/>
        <v>42.061386138613862</v>
      </c>
      <c r="L307" s="8">
        <f t="shared" si="37"/>
        <v>2.9320132013201317</v>
      </c>
      <c r="M307" s="1">
        <f t="shared" si="38"/>
        <v>106.97079547416159</v>
      </c>
    </row>
    <row r="308" spans="1:13" x14ac:dyDescent="0.2">
      <c r="A308">
        <v>3040</v>
      </c>
      <c r="B308" s="1">
        <v>9.89</v>
      </c>
      <c r="C308">
        <v>5720</v>
      </c>
      <c r="D308">
        <v>62335</v>
      </c>
      <c r="E308">
        <v>200</v>
      </c>
      <c r="F308" s="4">
        <f t="shared" si="39"/>
        <v>2</v>
      </c>
      <c r="G308" s="3">
        <f t="shared" si="34"/>
        <v>136790</v>
      </c>
      <c r="H308" s="1">
        <f t="shared" si="41"/>
        <v>44.996710526315788</v>
      </c>
      <c r="I308" s="2">
        <f t="shared" si="40"/>
        <v>1</v>
      </c>
      <c r="J308" s="3">
        <f t="shared" si="35"/>
        <v>127870</v>
      </c>
      <c r="K308" s="1">
        <f t="shared" si="36"/>
        <v>42.0625</v>
      </c>
      <c r="L308" s="8">
        <f t="shared" si="37"/>
        <v>2.9342105263157876</v>
      </c>
      <c r="M308" s="1">
        <f t="shared" si="38"/>
        <v>106.97583483225151</v>
      </c>
    </row>
    <row r="309" spans="1:13" x14ac:dyDescent="0.2">
      <c r="A309">
        <v>3050</v>
      </c>
      <c r="B309" s="1">
        <v>9.77</v>
      </c>
      <c r="C309">
        <v>6180</v>
      </c>
      <c r="D309">
        <v>62757</v>
      </c>
      <c r="E309">
        <v>200</v>
      </c>
      <c r="F309" s="4">
        <f t="shared" si="39"/>
        <v>2</v>
      </c>
      <c r="G309" s="3">
        <f t="shared" si="34"/>
        <v>137250</v>
      </c>
      <c r="H309" s="1">
        <f t="shared" si="41"/>
        <v>45</v>
      </c>
      <c r="I309" s="2">
        <f t="shared" si="40"/>
        <v>1</v>
      </c>
      <c r="J309" s="3">
        <f t="shared" si="35"/>
        <v>128292</v>
      </c>
      <c r="K309" s="1">
        <f t="shared" si="36"/>
        <v>42.062950819672132</v>
      </c>
      <c r="L309" s="8">
        <f t="shared" si="37"/>
        <v>2.9370491803278682</v>
      </c>
      <c r="M309" s="1">
        <f t="shared" si="38"/>
        <v>106.98250865213733</v>
      </c>
    </row>
    <row r="310" spans="1:13" x14ac:dyDescent="0.2">
      <c r="A310">
        <v>3060</v>
      </c>
      <c r="B310" s="1">
        <v>9.9700000000000006</v>
      </c>
      <c r="C310">
        <v>6642</v>
      </c>
      <c r="D310">
        <v>63179</v>
      </c>
      <c r="E310">
        <v>200</v>
      </c>
      <c r="F310" s="4">
        <f t="shared" si="39"/>
        <v>2</v>
      </c>
      <c r="G310" s="3">
        <f t="shared" si="34"/>
        <v>137712</v>
      </c>
      <c r="H310" s="1">
        <f t="shared" si="41"/>
        <v>45.003921568627455</v>
      </c>
      <c r="I310" s="2">
        <f t="shared" si="40"/>
        <v>1</v>
      </c>
      <c r="J310" s="3">
        <f t="shared" si="35"/>
        <v>128714</v>
      </c>
      <c r="K310" s="1">
        <f t="shared" si="36"/>
        <v>42.063398692810459</v>
      </c>
      <c r="L310" s="8">
        <f t="shared" si="37"/>
        <v>2.9405228758169955</v>
      </c>
      <c r="M310" s="1">
        <f t="shared" si="38"/>
        <v>106.99069254315769</v>
      </c>
    </row>
    <row r="311" spans="1:13" x14ac:dyDescent="0.2">
      <c r="A311">
        <v>3070</v>
      </c>
      <c r="B311" s="1">
        <v>10.220000000000001</v>
      </c>
      <c r="C311">
        <v>7104</v>
      </c>
      <c r="D311">
        <v>63603</v>
      </c>
      <c r="E311">
        <v>200</v>
      </c>
      <c r="F311" s="4">
        <f t="shared" si="39"/>
        <v>2</v>
      </c>
      <c r="G311" s="3">
        <f t="shared" si="34"/>
        <v>138174</v>
      </c>
      <c r="H311" s="1">
        <f t="shared" si="41"/>
        <v>45.007817589576547</v>
      </c>
      <c r="I311" s="2">
        <f t="shared" si="40"/>
        <v>1</v>
      </c>
      <c r="J311" s="3">
        <f t="shared" si="35"/>
        <v>129138</v>
      </c>
      <c r="K311" s="1">
        <f t="shared" si="36"/>
        <v>42.064495114006512</v>
      </c>
      <c r="L311" s="8">
        <f t="shared" si="37"/>
        <v>2.9433224755700351</v>
      </c>
      <c r="M311" s="1">
        <f t="shared" si="38"/>
        <v>106.99716582260838</v>
      </c>
    </row>
    <row r="312" spans="1:13" x14ac:dyDescent="0.2">
      <c r="A312">
        <v>3080</v>
      </c>
      <c r="B312" s="1">
        <v>9.8800000000000008</v>
      </c>
      <c r="C312">
        <v>7566</v>
      </c>
      <c r="D312">
        <v>64026</v>
      </c>
      <c r="E312">
        <v>200</v>
      </c>
      <c r="F312" s="4">
        <f t="shared" si="39"/>
        <v>2</v>
      </c>
      <c r="G312" s="3">
        <f t="shared" si="34"/>
        <v>138636</v>
      </c>
      <c r="H312" s="1">
        <f t="shared" si="41"/>
        <v>45.01168831168831</v>
      </c>
      <c r="I312" s="2">
        <f t="shared" si="40"/>
        <v>1</v>
      </c>
      <c r="J312" s="3">
        <f t="shared" si="35"/>
        <v>129561</v>
      </c>
      <c r="K312" s="1">
        <f t="shared" si="36"/>
        <v>42.065259740259741</v>
      </c>
      <c r="L312" s="8">
        <f t="shared" si="37"/>
        <v>2.9464285714285694</v>
      </c>
      <c r="M312" s="1">
        <f t="shared" si="38"/>
        <v>107.00442262717947</v>
      </c>
    </row>
    <row r="313" spans="1:13" x14ac:dyDescent="0.2">
      <c r="A313">
        <v>3090</v>
      </c>
      <c r="B313" s="1">
        <v>9.73</v>
      </c>
      <c r="C313">
        <v>8028</v>
      </c>
      <c r="D313">
        <v>64450</v>
      </c>
      <c r="E313">
        <v>200</v>
      </c>
      <c r="F313" s="4">
        <f t="shared" si="39"/>
        <v>2</v>
      </c>
      <c r="G313" s="3">
        <f t="shared" si="34"/>
        <v>139098</v>
      </c>
      <c r="H313" s="1">
        <f t="shared" si="41"/>
        <v>45.015533980582525</v>
      </c>
      <c r="I313" s="2">
        <f t="shared" si="40"/>
        <v>1</v>
      </c>
      <c r="J313" s="3">
        <f t="shared" si="35"/>
        <v>129985</v>
      </c>
      <c r="K313" s="1">
        <f t="shared" si="36"/>
        <v>42.066343042071196</v>
      </c>
      <c r="L313" s="8">
        <f t="shared" si="37"/>
        <v>2.9491909385113289</v>
      </c>
      <c r="M313" s="1">
        <f t="shared" si="38"/>
        <v>107.01080893949302</v>
      </c>
    </row>
    <row r="314" spans="1:13" x14ac:dyDescent="0.2">
      <c r="A314">
        <v>3100</v>
      </c>
      <c r="B314" s="1">
        <v>9.89</v>
      </c>
      <c r="C314">
        <v>8490</v>
      </c>
      <c r="D314">
        <v>64876</v>
      </c>
      <c r="E314">
        <v>200</v>
      </c>
      <c r="F314" s="4">
        <f t="shared" si="39"/>
        <v>2</v>
      </c>
      <c r="G314" s="3">
        <f t="shared" si="34"/>
        <v>139560</v>
      </c>
      <c r="H314" s="1">
        <f t="shared" si="41"/>
        <v>45.019354838709674</v>
      </c>
      <c r="I314" s="2">
        <f t="shared" si="40"/>
        <v>1</v>
      </c>
      <c r="J314" s="3">
        <f t="shared" si="35"/>
        <v>130411</v>
      </c>
      <c r="K314" s="1">
        <f t="shared" si="36"/>
        <v>42.068064516129034</v>
      </c>
      <c r="L314" s="8">
        <f t="shared" si="37"/>
        <v>2.9512903225806397</v>
      </c>
      <c r="M314" s="1">
        <f t="shared" si="38"/>
        <v>107.01551249511158</v>
      </c>
    </row>
    <row r="315" spans="1:13" x14ac:dyDescent="0.2">
      <c r="A315">
        <v>3110</v>
      </c>
      <c r="B315" s="1">
        <v>9.68</v>
      </c>
      <c r="C315">
        <v>8952</v>
      </c>
      <c r="D315">
        <v>65301</v>
      </c>
      <c r="E315">
        <v>200</v>
      </c>
      <c r="F315" s="4">
        <f t="shared" si="39"/>
        <v>2</v>
      </c>
      <c r="G315" s="3">
        <f t="shared" si="34"/>
        <v>140022</v>
      </c>
      <c r="H315" s="1">
        <f t="shared" si="41"/>
        <v>45.023151125401931</v>
      </c>
      <c r="I315" s="2">
        <f t="shared" si="40"/>
        <v>1</v>
      </c>
      <c r="J315" s="3">
        <f t="shared" si="35"/>
        <v>130836</v>
      </c>
      <c r="K315" s="1">
        <f t="shared" si="36"/>
        <v>42.069453376205786</v>
      </c>
      <c r="L315" s="8">
        <f t="shared" si="37"/>
        <v>2.9536977491961451</v>
      </c>
      <c r="M315" s="1">
        <f t="shared" si="38"/>
        <v>107.02100339356141</v>
      </c>
    </row>
    <row r="316" spans="1:13" x14ac:dyDescent="0.2">
      <c r="A316">
        <v>3120</v>
      </c>
      <c r="B316" s="1">
        <v>10.08</v>
      </c>
      <c r="C316">
        <v>9412</v>
      </c>
      <c r="D316">
        <v>189</v>
      </c>
      <c r="E316">
        <v>200</v>
      </c>
      <c r="F316" s="4">
        <f t="shared" si="39"/>
        <v>2</v>
      </c>
      <c r="G316" s="3">
        <f t="shared" si="34"/>
        <v>140482</v>
      </c>
      <c r="H316" s="1">
        <f t="shared" si="41"/>
        <v>45.026282051282053</v>
      </c>
      <c r="I316" s="2">
        <v>2</v>
      </c>
      <c r="J316" s="3">
        <f t="shared" si="35"/>
        <v>131259</v>
      </c>
      <c r="K316" s="1">
        <f t="shared" si="36"/>
        <v>42.070192307692309</v>
      </c>
      <c r="L316" s="8">
        <f t="shared" si="37"/>
        <v>2.9560897435897431</v>
      </c>
      <c r="M316" s="1">
        <f t="shared" si="38"/>
        <v>107.02656579739293</v>
      </c>
    </row>
    <row r="317" spans="1:13" x14ac:dyDescent="0.2">
      <c r="A317">
        <v>3130</v>
      </c>
      <c r="B317" s="1">
        <v>9.9499999999999993</v>
      </c>
      <c r="C317">
        <v>9870</v>
      </c>
      <c r="D317">
        <v>356</v>
      </c>
      <c r="E317">
        <v>200</v>
      </c>
      <c r="F317" s="4">
        <f t="shared" si="39"/>
        <v>2</v>
      </c>
      <c r="G317" s="3">
        <f t="shared" si="34"/>
        <v>140940</v>
      </c>
      <c r="H317" s="1">
        <f t="shared" si="41"/>
        <v>45.028753993610223</v>
      </c>
      <c r="I317" s="2">
        <f t="shared" si="40"/>
        <v>2</v>
      </c>
      <c r="J317" s="3">
        <f t="shared" si="35"/>
        <v>131426</v>
      </c>
      <c r="K317" s="1">
        <f t="shared" si="36"/>
        <v>41.989137380191693</v>
      </c>
      <c r="L317" s="8">
        <f t="shared" si="37"/>
        <v>3.0396166134185307</v>
      </c>
      <c r="M317" s="1">
        <f t="shared" si="38"/>
        <v>107.23905467715673</v>
      </c>
    </row>
    <row r="318" spans="1:13" x14ac:dyDescent="0.2">
      <c r="A318">
        <v>3140</v>
      </c>
      <c r="B318" s="1">
        <v>9.7200000000000006</v>
      </c>
      <c r="C318">
        <v>10331</v>
      </c>
      <c r="D318">
        <v>777</v>
      </c>
      <c r="E318">
        <v>200</v>
      </c>
      <c r="F318" s="4">
        <f t="shared" si="39"/>
        <v>2</v>
      </c>
      <c r="G318" s="3">
        <f t="shared" si="34"/>
        <v>141401</v>
      </c>
      <c r="H318" s="1">
        <f t="shared" si="41"/>
        <v>45.032165605095543</v>
      </c>
      <c r="I318" s="2">
        <f t="shared" si="40"/>
        <v>2</v>
      </c>
      <c r="J318" s="3">
        <f t="shared" si="35"/>
        <v>131847</v>
      </c>
      <c r="K318" s="1">
        <f t="shared" si="36"/>
        <v>41.989490445859872</v>
      </c>
      <c r="L318" s="8">
        <f t="shared" si="37"/>
        <v>3.0426751592356709</v>
      </c>
      <c r="M318" s="1">
        <f t="shared" si="38"/>
        <v>107.24627788269738</v>
      </c>
    </row>
    <row r="319" spans="1:13" x14ac:dyDescent="0.2">
      <c r="A319">
        <v>3150</v>
      </c>
      <c r="B319" s="1">
        <v>9.81</v>
      </c>
      <c r="C319">
        <v>10792</v>
      </c>
      <c r="D319">
        <v>1199</v>
      </c>
      <c r="E319">
        <v>200</v>
      </c>
      <c r="F319" s="4">
        <f t="shared" si="39"/>
        <v>2</v>
      </c>
      <c r="G319" s="3">
        <f t="shared" si="34"/>
        <v>141862</v>
      </c>
      <c r="H319" s="1">
        <f t="shared" si="41"/>
        <v>45.035555555555554</v>
      </c>
      <c r="I319" s="2">
        <f t="shared" si="40"/>
        <v>2</v>
      </c>
      <c r="J319" s="3">
        <f t="shared" si="35"/>
        <v>132269</v>
      </c>
      <c r="K319" s="1">
        <f t="shared" si="36"/>
        <v>41.990158730158733</v>
      </c>
      <c r="L319" s="8">
        <f t="shared" si="37"/>
        <v>3.0453968253968213</v>
      </c>
      <c r="M319" s="1">
        <f t="shared" si="38"/>
        <v>107.2526442325866</v>
      </c>
    </row>
    <row r="320" spans="1:13" x14ac:dyDescent="0.2">
      <c r="A320">
        <v>3160</v>
      </c>
      <c r="B320" s="1">
        <v>9.7799999999999994</v>
      </c>
      <c r="C320">
        <v>11252</v>
      </c>
      <c r="D320">
        <v>1620</v>
      </c>
      <c r="E320">
        <v>200</v>
      </c>
      <c r="F320" s="4">
        <f t="shared" si="39"/>
        <v>2</v>
      </c>
      <c r="G320" s="3">
        <f t="shared" si="34"/>
        <v>142322</v>
      </c>
      <c r="H320" s="1">
        <f t="shared" si="41"/>
        <v>45.038607594936707</v>
      </c>
      <c r="I320" s="2">
        <f t="shared" si="40"/>
        <v>2</v>
      </c>
      <c r="J320" s="3">
        <f t="shared" si="35"/>
        <v>132690</v>
      </c>
      <c r="K320" s="1">
        <f t="shared" si="36"/>
        <v>41.990506329113927</v>
      </c>
      <c r="L320" s="8">
        <f t="shared" si="37"/>
        <v>3.0481012658227797</v>
      </c>
      <c r="M320" s="1">
        <f t="shared" si="38"/>
        <v>107.2590247946341</v>
      </c>
    </row>
    <row r="321" spans="1:13" x14ac:dyDescent="0.2">
      <c r="A321">
        <v>3170</v>
      </c>
      <c r="B321" s="1">
        <v>9.91</v>
      </c>
      <c r="C321">
        <v>11711</v>
      </c>
      <c r="D321">
        <v>2041</v>
      </c>
      <c r="E321">
        <v>200</v>
      </c>
      <c r="F321" s="4">
        <f t="shared" si="39"/>
        <v>2</v>
      </c>
      <c r="G321" s="3">
        <f t="shared" si="34"/>
        <v>142781</v>
      </c>
      <c r="H321" s="1">
        <f t="shared" si="41"/>
        <v>45.041324921135647</v>
      </c>
      <c r="I321" s="2">
        <f t="shared" si="40"/>
        <v>2</v>
      </c>
      <c r="J321" s="3">
        <f t="shared" si="35"/>
        <v>133111</v>
      </c>
      <c r="K321" s="1">
        <f t="shared" si="36"/>
        <v>41.990851735015774</v>
      </c>
      <c r="L321" s="8">
        <f t="shared" si="37"/>
        <v>3.0504731861198735</v>
      </c>
      <c r="M321" s="1">
        <f t="shared" si="38"/>
        <v>107.26461374341713</v>
      </c>
    </row>
    <row r="322" spans="1:13" x14ac:dyDescent="0.2">
      <c r="A322">
        <v>3180</v>
      </c>
      <c r="B322" s="1">
        <v>10.08</v>
      </c>
      <c r="C322">
        <v>12168</v>
      </c>
      <c r="D322">
        <v>2464</v>
      </c>
      <c r="E322">
        <v>200</v>
      </c>
      <c r="F322" s="4">
        <f t="shared" si="39"/>
        <v>2</v>
      </c>
      <c r="G322" s="3">
        <f t="shared" si="34"/>
        <v>143238</v>
      </c>
      <c r="H322" s="1">
        <f t="shared" si="41"/>
        <v>45.043396226415098</v>
      </c>
      <c r="I322" s="2">
        <f t="shared" si="40"/>
        <v>2</v>
      </c>
      <c r="J322" s="3">
        <f t="shared" si="35"/>
        <v>133534</v>
      </c>
      <c r="K322" s="1">
        <f t="shared" si="36"/>
        <v>41.99182389937107</v>
      </c>
      <c r="L322" s="8">
        <f t="shared" si="37"/>
        <v>3.0515723270440276</v>
      </c>
      <c r="M322" s="1">
        <f t="shared" si="38"/>
        <v>107.26706307007954</v>
      </c>
    </row>
    <row r="323" spans="1:13" x14ac:dyDescent="0.2">
      <c r="A323">
        <v>3190</v>
      </c>
      <c r="B323" s="1">
        <v>9.9700000000000006</v>
      </c>
      <c r="C323">
        <v>12628</v>
      </c>
      <c r="D323">
        <v>2886</v>
      </c>
      <c r="E323">
        <v>200</v>
      </c>
      <c r="F323" s="4">
        <f t="shared" si="39"/>
        <v>2</v>
      </c>
      <c r="G323" s="3">
        <f t="shared" si="34"/>
        <v>143698</v>
      </c>
      <c r="H323" s="1">
        <f t="shared" si="41"/>
        <v>45.046394984326021</v>
      </c>
      <c r="I323" s="2">
        <f t="shared" si="40"/>
        <v>2</v>
      </c>
      <c r="J323" s="3">
        <f t="shared" si="35"/>
        <v>133956</v>
      </c>
      <c r="K323" s="1">
        <f t="shared" si="36"/>
        <v>41.992476489028213</v>
      </c>
      <c r="L323" s="8">
        <f t="shared" si="37"/>
        <v>3.0539184952978076</v>
      </c>
      <c r="M323" s="1">
        <f t="shared" si="38"/>
        <v>107.27253725103768</v>
      </c>
    </row>
    <row r="324" spans="1:13" x14ac:dyDescent="0.2">
      <c r="A324">
        <v>3200</v>
      </c>
      <c r="B324" s="1">
        <v>9.92</v>
      </c>
      <c r="C324">
        <v>13089</v>
      </c>
      <c r="D324">
        <v>3309</v>
      </c>
      <c r="E324">
        <v>200</v>
      </c>
      <c r="F324" s="4">
        <f t="shared" si="39"/>
        <v>2</v>
      </c>
      <c r="G324" s="3">
        <f t="shared" si="34"/>
        <v>144159</v>
      </c>
      <c r="H324" s="1">
        <f t="shared" si="41"/>
        <v>45.049687499999997</v>
      </c>
      <c r="I324" s="2">
        <f t="shared" si="40"/>
        <v>2</v>
      </c>
      <c r="J324" s="3">
        <f t="shared" si="35"/>
        <v>134379</v>
      </c>
      <c r="K324" s="1">
        <f t="shared" si="36"/>
        <v>41.993437499999999</v>
      </c>
      <c r="L324" s="8">
        <f t="shared" si="37"/>
        <v>3.0562499999999986</v>
      </c>
      <c r="M324" s="1">
        <f t="shared" si="38"/>
        <v>107.27792288973723</v>
      </c>
    </row>
    <row r="325" spans="1:13" x14ac:dyDescent="0.2">
      <c r="A325">
        <v>3210</v>
      </c>
      <c r="B325" s="1">
        <v>9.9</v>
      </c>
      <c r="C325">
        <v>13550</v>
      </c>
      <c r="D325">
        <v>3731</v>
      </c>
      <c r="E325">
        <v>200</v>
      </c>
      <c r="F325" s="4">
        <f t="shared" si="39"/>
        <v>2</v>
      </c>
      <c r="G325" s="3">
        <f t="shared" ref="G325:G388" si="42">F325*65535+C325</f>
        <v>144620</v>
      </c>
      <c r="H325" s="1">
        <f t="shared" si="41"/>
        <v>45.052959501557631</v>
      </c>
      <c r="I325" s="2">
        <f t="shared" si="40"/>
        <v>2</v>
      </c>
      <c r="J325" s="3">
        <f t="shared" ref="J325:J388" si="43">I325*65535+D325</f>
        <v>134801</v>
      </c>
      <c r="K325" s="1">
        <f t="shared" ref="K325:K388" si="44">J325/A325</f>
        <v>41.994080996884733</v>
      </c>
      <c r="L325" s="8">
        <f t="shared" ref="L325:L388" si="45">H325-K325</f>
        <v>3.0588785046728972</v>
      </c>
      <c r="M325" s="1">
        <f t="shared" ref="M325:M388" si="46">H325/K325*100</f>
        <v>107.28407059294813</v>
      </c>
    </row>
    <row r="326" spans="1:13" x14ac:dyDescent="0.2">
      <c r="A326">
        <v>3220</v>
      </c>
      <c r="B326" s="1">
        <v>9.9700000000000006</v>
      </c>
      <c r="C326">
        <v>14010</v>
      </c>
      <c r="D326">
        <v>4154</v>
      </c>
      <c r="E326">
        <v>200</v>
      </c>
      <c r="F326" s="4">
        <f t="shared" ref="F326:F389" si="47">F325</f>
        <v>2</v>
      </c>
      <c r="G326" s="3">
        <f t="shared" si="42"/>
        <v>145080</v>
      </c>
      <c r="H326" s="1">
        <f t="shared" si="41"/>
        <v>45.055900621118013</v>
      </c>
      <c r="I326" s="2">
        <f t="shared" ref="I326:I389" si="48">I325</f>
        <v>2</v>
      </c>
      <c r="J326" s="3">
        <f t="shared" si="43"/>
        <v>135224</v>
      </c>
      <c r="K326" s="1">
        <f t="shared" si="44"/>
        <v>41.995031055900618</v>
      </c>
      <c r="L326" s="8">
        <f t="shared" si="45"/>
        <v>3.0608695652173949</v>
      </c>
      <c r="M326" s="1">
        <f t="shared" si="46"/>
        <v>107.28864698574219</v>
      </c>
    </row>
    <row r="327" spans="1:13" x14ac:dyDescent="0.2">
      <c r="A327">
        <v>3230</v>
      </c>
      <c r="B327" s="1">
        <v>9.7200000000000006</v>
      </c>
      <c r="C327">
        <v>14471</v>
      </c>
      <c r="D327">
        <v>4577</v>
      </c>
      <c r="E327">
        <v>200</v>
      </c>
      <c r="F327" s="4">
        <f t="shared" si="47"/>
        <v>2</v>
      </c>
      <c r="G327" s="3">
        <f t="shared" si="42"/>
        <v>145541</v>
      </c>
      <c r="H327" s="1">
        <f t="shared" si="41"/>
        <v>45.059133126934988</v>
      </c>
      <c r="I327" s="2">
        <f t="shared" si="48"/>
        <v>2</v>
      </c>
      <c r="J327" s="3">
        <f t="shared" si="43"/>
        <v>135647</v>
      </c>
      <c r="K327" s="1">
        <f t="shared" si="44"/>
        <v>41.995975232198141</v>
      </c>
      <c r="L327" s="8">
        <f t="shared" si="45"/>
        <v>3.0631578947368467</v>
      </c>
      <c r="M327" s="1">
        <f t="shared" si="46"/>
        <v>107.29393204420299</v>
      </c>
    </row>
    <row r="328" spans="1:13" x14ac:dyDescent="0.2">
      <c r="A328">
        <v>3240</v>
      </c>
      <c r="B328" s="1">
        <v>9.73</v>
      </c>
      <c r="C328">
        <v>14932</v>
      </c>
      <c r="D328">
        <v>5002</v>
      </c>
      <c r="E328">
        <v>200</v>
      </c>
      <c r="F328" s="4">
        <f t="shared" si="47"/>
        <v>2</v>
      </c>
      <c r="G328" s="3">
        <f t="shared" si="42"/>
        <v>146002</v>
      </c>
      <c r="H328" s="1">
        <f t="shared" si="41"/>
        <v>45.062345679012346</v>
      </c>
      <c r="I328" s="2">
        <f t="shared" si="48"/>
        <v>2</v>
      </c>
      <c r="J328" s="3">
        <f t="shared" si="43"/>
        <v>136072</v>
      </c>
      <c r="K328" s="1">
        <f t="shared" si="44"/>
        <v>41.997530864197529</v>
      </c>
      <c r="L328" s="8">
        <f t="shared" si="45"/>
        <v>3.0648148148148167</v>
      </c>
      <c r="M328" s="1">
        <f t="shared" si="46"/>
        <v>107.29760714915632</v>
      </c>
    </row>
    <row r="329" spans="1:13" x14ac:dyDescent="0.2">
      <c r="A329">
        <v>3250</v>
      </c>
      <c r="B329" s="1">
        <v>10.28</v>
      </c>
      <c r="C329">
        <v>15393</v>
      </c>
      <c r="D329">
        <v>5426</v>
      </c>
      <c r="E329">
        <v>200</v>
      </c>
      <c r="F329" s="4">
        <f t="shared" si="47"/>
        <v>2</v>
      </c>
      <c r="G329" s="3">
        <f t="shared" si="42"/>
        <v>146463</v>
      </c>
      <c r="H329" s="1">
        <f t="shared" si="41"/>
        <v>45.065538461538459</v>
      </c>
      <c r="I329" s="2">
        <f t="shared" si="48"/>
        <v>2</v>
      </c>
      <c r="J329" s="3">
        <f t="shared" si="43"/>
        <v>136496</v>
      </c>
      <c r="K329" s="1">
        <f t="shared" si="44"/>
        <v>41.998769230769234</v>
      </c>
      <c r="L329" s="8">
        <f t="shared" si="45"/>
        <v>3.0667692307692249</v>
      </c>
      <c r="M329" s="1">
        <f t="shared" si="46"/>
        <v>107.30204548118624</v>
      </c>
    </row>
    <row r="330" spans="1:13" x14ac:dyDescent="0.2">
      <c r="A330">
        <v>3260</v>
      </c>
      <c r="B330" s="1">
        <v>9.89</v>
      </c>
      <c r="C330">
        <v>15855</v>
      </c>
      <c r="D330">
        <v>5850</v>
      </c>
      <c r="E330">
        <v>200</v>
      </c>
      <c r="F330" s="4">
        <f t="shared" si="47"/>
        <v>2</v>
      </c>
      <c r="G330" s="3">
        <f t="shared" si="42"/>
        <v>146925</v>
      </c>
      <c r="H330" s="1">
        <f t="shared" si="41"/>
        <v>45.069018404907979</v>
      </c>
      <c r="I330" s="2">
        <f t="shared" si="48"/>
        <v>2</v>
      </c>
      <c r="J330" s="3">
        <f t="shared" si="43"/>
        <v>136920</v>
      </c>
      <c r="K330" s="1">
        <f t="shared" si="44"/>
        <v>42</v>
      </c>
      <c r="L330" s="8">
        <f t="shared" si="45"/>
        <v>3.0690184049079789</v>
      </c>
      <c r="M330" s="1">
        <f t="shared" si="46"/>
        <v>107.30718667835232</v>
      </c>
    </row>
    <row r="331" spans="1:13" x14ac:dyDescent="0.2">
      <c r="A331">
        <v>3270</v>
      </c>
      <c r="B331" s="1">
        <v>9.99</v>
      </c>
      <c r="C331">
        <v>16317</v>
      </c>
      <c r="D331">
        <v>6274</v>
      </c>
      <c r="E331">
        <v>200</v>
      </c>
      <c r="F331" s="4">
        <f t="shared" si="47"/>
        <v>2</v>
      </c>
      <c r="G331" s="3">
        <f t="shared" si="42"/>
        <v>147387</v>
      </c>
      <c r="H331" s="1">
        <f t="shared" si="41"/>
        <v>45.07247706422018</v>
      </c>
      <c r="I331" s="2">
        <f t="shared" si="48"/>
        <v>2</v>
      </c>
      <c r="J331" s="3">
        <f t="shared" si="43"/>
        <v>137344</v>
      </c>
      <c r="K331" s="1">
        <f t="shared" si="44"/>
        <v>42.001223241590218</v>
      </c>
      <c r="L331" s="8">
        <f t="shared" si="45"/>
        <v>3.0712538226299628</v>
      </c>
      <c r="M331" s="1">
        <f t="shared" si="46"/>
        <v>107.31229613233921</v>
      </c>
    </row>
    <row r="332" spans="1:13" x14ac:dyDescent="0.2">
      <c r="A332">
        <v>3280</v>
      </c>
      <c r="B332" s="1">
        <v>9.74</v>
      </c>
      <c r="C332">
        <v>16778</v>
      </c>
      <c r="D332">
        <v>6698</v>
      </c>
      <c r="E332">
        <v>200</v>
      </c>
      <c r="F332" s="4">
        <f t="shared" si="47"/>
        <v>2</v>
      </c>
      <c r="G332" s="3">
        <f t="shared" si="42"/>
        <v>147848</v>
      </c>
      <c r="H332" s="1">
        <f t="shared" si="41"/>
        <v>45.075609756097563</v>
      </c>
      <c r="I332" s="2">
        <f t="shared" si="48"/>
        <v>2</v>
      </c>
      <c r="J332" s="3">
        <f t="shared" si="43"/>
        <v>137768</v>
      </c>
      <c r="K332" s="1">
        <f t="shared" si="44"/>
        <v>42.002439024390242</v>
      </c>
      <c r="L332" s="8">
        <f t="shared" si="45"/>
        <v>3.0731707317073216</v>
      </c>
      <c r="M332" s="1">
        <f t="shared" si="46"/>
        <v>107.31664827826492</v>
      </c>
    </row>
    <row r="333" spans="1:13" x14ac:dyDescent="0.2">
      <c r="A333">
        <v>3290</v>
      </c>
      <c r="B333" s="1">
        <v>9.8800000000000008</v>
      </c>
      <c r="C333">
        <v>17240</v>
      </c>
      <c r="D333">
        <v>7123</v>
      </c>
      <c r="E333">
        <v>200</v>
      </c>
      <c r="F333" s="4">
        <f t="shared" si="47"/>
        <v>2</v>
      </c>
      <c r="G333" s="3">
        <f t="shared" si="42"/>
        <v>148310</v>
      </c>
      <c r="H333" s="1">
        <f t="shared" si="41"/>
        <v>45.079027355623097</v>
      </c>
      <c r="I333" s="2">
        <f t="shared" si="48"/>
        <v>2</v>
      </c>
      <c r="J333" s="3">
        <f t="shared" si="43"/>
        <v>138193</v>
      </c>
      <c r="K333" s="1">
        <f t="shared" si="44"/>
        <v>42.003951367781156</v>
      </c>
      <c r="L333" s="8">
        <f t="shared" si="45"/>
        <v>3.0750759878419416</v>
      </c>
      <c r="M333" s="1">
        <f t="shared" si="46"/>
        <v>107.32092074128212</v>
      </c>
    </row>
    <row r="334" spans="1:13" x14ac:dyDescent="0.2">
      <c r="A334">
        <v>3300</v>
      </c>
      <c r="B334" s="1">
        <v>9.7899999999999991</v>
      </c>
      <c r="C334">
        <v>17702</v>
      </c>
      <c r="D334">
        <v>7547</v>
      </c>
      <c r="E334">
        <v>200</v>
      </c>
      <c r="F334" s="4">
        <f t="shared" si="47"/>
        <v>2</v>
      </c>
      <c r="G334" s="3">
        <f t="shared" si="42"/>
        <v>148772</v>
      </c>
      <c r="H334" s="1">
        <f t="shared" si="41"/>
        <v>45.082424242424246</v>
      </c>
      <c r="I334" s="2">
        <f t="shared" si="48"/>
        <v>2</v>
      </c>
      <c r="J334" s="3">
        <f t="shared" si="43"/>
        <v>138617</v>
      </c>
      <c r="K334" s="1">
        <f t="shared" si="44"/>
        <v>42.005151515151518</v>
      </c>
      <c r="L334" s="8">
        <f t="shared" si="45"/>
        <v>3.077272727272728</v>
      </c>
      <c r="M334" s="1">
        <f t="shared" si="46"/>
        <v>107.3259412626157</v>
      </c>
    </row>
    <row r="335" spans="1:13" x14ac:dyDescent="0.2">
      <c r="A335">
        <v>3310</v>
      </c>
      <c r="B335" s="1">
        <v>9.74</v>
      </c>
      <c r="C335">
        <v>18163</v>
      </c>
      <c r="D335">
        <v>7972</v>
      </c>
      <c r="E335">
        <v>200</v>
      </c>
      <c r="F335" s="4">
        <f t="shared" si="47"/>
        <v>2</v>
      </c>
      <c r="G335" s="3">
        <f t="shared" si="42"/>
        <v>149233</v>
      </c>
      <c r="H335" s="1">
        <f t="shared" si="41"/>
        <v>45.08549848942598</v>
      </c>
      <c r="I335" s="2">
        <f t="shared" si="48"/>
        <v>2</v>
      </c>
      <c r="J335" s="3">
        <f t="shared" si="43"/>
        <v>139042</v>
      </c>
      <c r="K335" s="1">
        <f t="shared" si="44"/>
        <v>42.006646525679756</v>
      </c>
      <c r="L335" s="8">
        <f t="shared" si="45"/>
        <v>3.0788519637462244</v>
      </c>
      <c r="M335" s="1">
        <f t="shared" si="46"/>
        <v>107.3294400253161</v>
      </c>
    </row>
    <row r="336" spans="1:13" x14ac:dyDescent="0.2">
      <c r="A336">
        <v>3320</v>
      </c>
      <c r="B336" s="1">
        <v>9.9700000000000006</v>
      </c>
      <c r="C336">
        <v>18625</v>
      </c>
      <c r="D336">
        <v>8398</v>
      </c>
      <c r="E336">
        <v>200</v>
      </c>
      <c r="F336" s="4">
        <f t="shared" si="47"/>
        <v>2</v>
      </c>
      <c r="G336" s="3">
        <f t="shared" si="42"/>
        <v>149695</v>
      </c>
      <c r="H336" s="1">
        <f t="shared" si="41"/>
        <v>45.088855421686745</v>
      </c>
      <c r="I336" s="2">
        <f t="shared" si="48"/>
        <v>2</v>
      </c>
      <c r="J336" s="3">
        <f t="shared" si="43"/>
        <v>139468</v>
      </c>
      <c r="K336" s="1">
        <f t="shared" si="44"/>
        <v>42.008433734939757</v>
      </c>
      <c r="L336" s="8">
        <f t="shared" si="45"/>
        <v>3.0804216867469876</v>
      </c>
      <c r="M336" s="1">
        <f t="shared" si="46"/>
        <v>107.33286488656897</v>
      </c>
    </row>
    <row r="337" spans="1:13" x14ac:dyDescent="0.2">
      <c r="A337">
        <v>3330</v>
      </c>
      <c r="B337" s="1">
        <v>10</v>
      </c>
      <c r="C337">
        <v>19087</v>
      </c>
      <c r="D337">
        <v>8822</v>
      </c>
      <c r="E337">
        <v>200</v>
      </c>
      <c r="F337" s="4">
        <f t="shared" si="47"/>
        <v>2</v>
      </c>
      <c r="G337" s="3">
        <f t="shared" si="42"/>
        <v>150157</v>
      </c>
      <c r="H337" s="1">
        <f t="shared" si="41"/>
        <v>45.092192192192194</v>
      </c>
      <c r="I337" s="2">
        <f t="shared" si="48"/>
        <v>2</v>
      </c>
      <c r="J337" s="3">
        <f t="shared" si="43"/>
        <v>139892</v>
      </c>
      <c r="K337" s="1">
        <f t="shared" si="44"/>
        <v>42.009609609609612</v>
      </c>
      <c r="L337" s="8">
        <f t="shared" si="45"/>
        <v>3.0825825825825817</v>
      </c>
      <c r="M337" s="1">
        <f t="shared" si="46"/>
        <v>107.33780344837444</v>
      </c>
    </row>
    <row r="338" spans="1:13" x14ac:dyDescent="0.2">
      <c r="A338">
        <v>3340</v>
      </c>
      <c r="B338" s="1">
        <v>9.92</v>
      </c>
      <c r="C338">
        <v>19550</v>
      </c>
      <c r="D338">
        <v>9246</v>
      </c>
      <c r="E338">
        <v>200</v>
      </c>
      <c r="F338" s="4">
        <f t="shared" si="47"/>
        <v>2</v>
      </c>
      <c r="G338" s="3">
        <f t="shared" si="42"/>
        <v>150620</v>
      </c>
      <c r="H338" s="1">
        <f t="shared" si="41"/>
        <v>45.095808383233532</v>
      </c>
      <c r="I338" s="2">
        <f t="shared" si="48"/>
        <v>2</v>
      </c>
      <c r="J338" s="3">
        <f t="shared" si="43"/>
        <v>140316</v>
      </c>
      <c r="K338" s="1">
        <f t="shared" si="44"/>
        <v>42.010778443113772</v>
      </c>
      <c r="L338" s="8">
        <f t="shared" si="45"/>
        <v>3.0850299401197603</v>
      </c>
      <c r="M338" s="1">
        <f t="shared" si="46"/>
        <v>107.343424841073</v>
      </c>
    </row>
    <row r="339" spans="1:13" x14ac:dyDescent="0.2">
      <c r="A339">
        <v>3350</v>
      </c>
      <c r="B339" s="1">
        <v>10.17</v>
      </c>
      <c r="C339">
        <v>20012</v>
      </c>
      <c r="D339">
        <v>9671</v>
      </c>
      <c r="E339">
        <v>200</v>
      </c>
      <c r="F339" s="4">
        <f t="shared" si="47"/>
        <v>2</v>
      </c>
      <c r="G339" s="3">
        <f t="shared" si="42"/>
        <v>151082</v>
      </c>
      <c r="H339" s="1">
        <f t="shared" si="41"/>
        <v>45.099104477611938</v>
      </c>
      <c r="I339" s="2">
        <f t="shared" si="48"/>
        <v>2</v>
      </c>
      <c r="J339" s="3">
        <f t="shared" si="43"/>
        <v>140741</v>
      </c>
      <c r="K339" s="1">
        <f t="shared" si="44"/>
        <v>42.012238805970149</v>
      </c>
      <c r="L339" s="8">
        <f t="shared" si="45"/>
        <v>3.0868656716417888</v>
      </c>
      <c r="M339" s="1">
        <f t="shared" si="46"/>
        <v>107.3475390966385</v>
      </c>
    </row>
    <row r="340" spans="1:13" x14ac:dyDescent="0.2">
      <c r="A340">
        <v>3360</v>
      </c>
      <c r="B340" s="1">
        <v>9.64</v>
      </c>
      <c r="C340">
        <v>20474</v>
      </c>
      <c r="D340">
        <v>10096</v>
      </c>
      <c r="E340">
        <v>200</v>
      </c>
      <c r="F340" s="4">
        <f t="shared" si="47"/>
        <v>2</v>
      </c>
      <c r="G340" s="3">
        <f t="shared" si="42"/>
        <v>151544</v>
      </c>
      <c r="H340" s="1">
        <f t="shared" si="41"/>
        <v>45.102380952380955</v>
      </c>
      <c r="I340" s="2">
        <f t="shared" si="48"/>
        <v>2</v>
      </c>
      <c r="J340" s="3">
        <f t="shared" si="43"/>
        <v>141166</v>
      </c>
      <c r="K340" s="1">
        <f t="shared" si="44"/>
        <v>42.013690476190476</v>
      </c>
      <c r="L340" s="8">
        <f t="shared" si="45"/>
        <v>3.0886904761904788</v>
      </c>
      <c r="M340" s="1">
        <f t="shared" si="46"/>
        <v>107.35162857911962</v>
      </c>
    </row>
    <row r="341" spans="1:13" x14ac:dyDescent="0.2">
      <c r="A341">
        <v>3370</v>
      </c>
      <c r="B341" s="1">
        <v>9.91</v>
      </c>
      <c r="C341">
        <v>20936</v>
      </c>
      <c r="D341">
        <v>10523</v>
      </c>
      <c r="E341">
        <v>200</v>
      </c>
      <c r="F341" s="4">
        <f t="shared" si="47"/>
        <v>2</v>
      </c>
      <c r="G341" s="3">
        <f t="shared" si="42"/>
        <v>152006</v>
      </c>
      <c r="H341" s="1">
        <f t="shared" si="41"/>
        <v>45.105637982195844</v>
      </c>
      <c r="I341" s="2">
        <f t="shared" si="48"/>
        <v>2</v>
      </c>
      <c r="J341" s="3">
        <f t="shared" si="43"/>
        <v>141593</v>
      </c>
      <c r="K341" s="1">
        <f t="shared" si="44"/>
        <v>42.01572700296736</v>
      </c>
      <c r="L341" s="8">
        <f t="shared" si="45"/>
        <v>3.0899109792284847</v>
      </c>
      <c r="M341" s="1">
        <f t="shared" si="46"/>
        <v>107.35417711327537</v>
      </c>
    </row>
    <row r="342" spans="1:13" x14ac:dyDescent="0.2">
      <c r="A342">
        <v>3380</v>
      </c>
      <c r="B342" s="1">
        <v>9.9600000000000009</v>
      </c>
      <c r="C342">
        <v>21396</v>
      </c>
      <c r="D342">
        <v>10948</v>
      </c>
      <c r="E342">
        <v>200</v>
      </c>
      <c r="F342" s="4">
        <f t="shared" si="47"/>
        <v>2</v>
      </c>
      <c r="G342" s="3">
        <f t="shared" si="42"/>
        <v>152466</v>
      </c>
      <c r="H342" s="1">
        <f t="shared" si="41"/>
        <v>45.108284023668638</v>
      </c>
      <c r="I342" s="2">
        <f t="shared" si="48"/>
        <v>2</v>
      </c>
      <c r="J342" s="3">
        <f t="shared" si="43"/>
        <v>142018</v>
      </c>
      <c r="K342" s="1">
        <f t="shared" si="44"/>
        <v>42.017159763313607</v>
      </c>
      <c r="L342" s="8">
        <f t="shared" si="45"/>
        <v>3.0911242603550306</v>
      </c>
      <c r="M342" s="1">
        <f t="shared" si="46"/>
        <v>107.35681392499544</v>
      </c>
    </row>
    <row r="343" spans="1:13" x14ac:dyDescent="0.2">
      <c r="A343">
        <v>3390</v>
      </c>
      <c r="B343" s="1">
        <v>9.7200000000000006</v>
      </c>
      <c r="C343">
        <v>21857</v>
      </c>
      <c r="D343">
        <v>11374</v>
      </c>
      <c r="E343">
        <v>200</v>
      </c>
      <c r="F343" s="4">
        <f t="shared" si="47"/>
        <v>2</v>
      </c>
      <c r="G343" s="3">
        <f t="shared" si="42"/>
        <v>152927</v>
      </c>
      <c r="H343" s="1">
        <f t="shared" si="41"/>
        <v>45.111209439528025</v>
      </c>
      <c r="I343" s="2">
        <f t="shared" si="48"/>
        <v>2</v>
      </c>
      <c r="J343" s="3">
        <f t="shared" si="43"/>
        <v>142444</v>
      </c>
      <c r="K343" s="1">
        <f t="shared" si="44"/>
        <v>42.018879056047197</v>
      </c>
      <c r="L343" s="8">
        <f t="shared" si="45"/>
        <v>3.092330383480828</v>
      </c>
      <c r="M343" s="1">
        <f t="shared" si="46"/>
        <v>107.35938333660948</v>
      </c>
    </row>
    <row r="344" spans="1:13" x14ac:dyDescent="0.2">
      <c r="A344">
        <v>3400</v>
      </c>
      <c r="B344" s="1">
        <v>9.91</v>
      </c>
      <c r="C344">
        <v>22317</v>
      </c>
      <c r="D344">
        <v>11799</v>
      </c>
      <c r="E344">
        <v>200</v>
      </c>
      <c r="F344" s="4">
        <f t="shared" si="47"/>
        <v>2</v>
      </c>
      <c r="G344" s="3">
        <f t="shared" si="42"/>
        <v>153387</v>
      </c>
      <c r="H344" s="1">
        <f t="shared" ref="H344:H407" si="49">G344/A344</f>
        <v>45.113823529411768</v>
      </c>
      <c r="I344" s="2">
        <f t="shared" si="48"/>
        <v>2</v>
      </c>
      <c r="J344" s="3">
        <f t="shared" si="43"/>
        <v>142869</v>
      </c>
      <c r="K344" s="1">
        <f t="shared" si="44"/>
        <v>42.020294117647062</v>
      </c>
      <c r="L344" s="8">
        <f t="shared" si="45"/>
        <v>3.0935294117647061</v>
      </c>
      <c r="M344" s="1">
        <f t="shared" si="46"/>
        <v>107.36198895491673</v>
      </c>
    </row>
    <row r="345" spans="1:13" x14ac:dyDescent="0.2">
      <c r="A345">
        <v>3410</v>
      </c>
      <c r="B345" s="1">
        <v>9.74</v>
      </c>
      <c r="C345">
        <v>22777</v>
      </c>
      <c r="D345">
        <v>12224</v>
      </c>
      <c r="E345">
        <v>200</v>
      </c>
      <c r="F345" s="4">
        <f t="shared" si="47"/>
        <v>2</v>
      </c>
      <c r="G345" s="3">
        <f t="shared" si="42"/>
        <v>153847</v>
      </c>
      <c r="H345" s="1">
        <f t="shared" si="49"/>
        <v>45.11642228739003</v>
      </c>
      <c r="I345" s="2">
        <f t="shared" si="48"/>
        <v>2</v>
      </c>
      <c r="J345" s="3">
        <f t="shared" si="43"/>
        <v>143294</v>
      </c>
      <c r="K345" s="1">
        <f t="shared" si="44"/>
        <v>42.021700879765397</v>
      </c>
      <c r="L345" s="8">
        <f t="shared" si="45"/>
        <v>3.0947214076246325</v>
      </c>
      <c r="M345" s="1">
        <f t="shared" si="46"/>
        <v>107.36457911706003</v>
      </c>
    </row>
    <row r="346" spans="1:13" x14ac:dyDescent="0.2">
      <c r="A346">
        <v>3420</v>
      </c>
      <c r="B346" s="1">
        <v>9.9499999999999993</v>
      </c>
      <c r="C346">
        <v>23239</v>
      </c>
      <c r="D346">
        <v>12648</v>
      </c>
      <c r="E346">
        <v>200</v>
      </c>
      <c r="F346" s="4">
        <f t="shared" si="47"/>
        <v>2</v>
      </c>
      <c r="G346" s="3">
        <f t="shared" si="42"/>
        <v>154309</v>
      </c>
      <c r="H346" s="1">
        <f t="shared" si="49"/>
        <v>45.119590643274854</v>
      </c>
      <c r="I346" s="2">
        <f t="shared" si="48"/>
        <v>2</v>
      </c>
      <c r="J346" s="3">
        <f t="shared" si="43"/>
        <v>143718</v>
      </c>
      <c r="K346" s="1">
        <f t="shared" si="44"/>
        <v>42.022807017543862</v>
      </c>
      <c r="L346" s="8">
        <f t="shared" si="45"/>
        <v>3.0967836257309926</v>
      </c>
      <c r="M346" s="1">
        <f t="shared" si="46"/>
        <v>107.36929264253607</v>
      </c>
    </row>
    <row r="347" spans="1:13" x14ac:dyDescent="0.2">
      <c r="A347">
        <v>3430</v>
      </c>
      <c r="B347" s="1">
        <v>10.02</v>
      </c>
      <c r="C347">
        <v>23700</v>
      </c>
      <c r="D347">
        <v>13072</v>
      </c>
      <c r="E347">
        <v>200</v>
      </c>
      <c r="F347" s="4">
        <f t="shared" si="47"/>
        <v>2</v>
      </c>
      <c r="G347" s="3">
        <f t="shared" si="42"/>
        <v>154770</v>
      </c>
      <c r="H347" s="1">
        <f t="shared" si="49"/>
        <v>45.122448979591837</v>
      </c>
      <c r="I347" s="2">
        <f t="shared" si="48"/>
        <v>2</v>
      </c>
      <c r="J347" s="3">
        <f t="shared" si="43"/>
        <v>144142</v>
      </c>
      <c r="K347" s="1">
        <f t="shared" si="44"/>
        <v>42.02390670553936</v>
      </c>
      <c r="L347" s="8">
        <f t="shared" si="45"/>
        <v>3.0985422740524768</v>
      </c>
      <c r="M347" s="1">
        <f t="shared" si="46"/>
        <v>107.37328467760958</v>
      </c>
    </row>
    <row r="348" spans="1:13" x14ac:dyDescent="0.2">
      <c r="A348">
        <v>3440</v>
      </c>
      <c r="B348" s="1">
        <v>9.9700000000000006</v>
      </c>
      <c r="C348">
        <v>24160</v>
      </c>
      <c r="D348">
        <v>13496</v>
      </c>
      <c r="E348">
        <v>200</v>
      </c>
      <c r="F348" s="4">
        <f t="shared" si="47"/>
        <v>2</v>
      </c>
      <c r="G348" s="3">
        <f t="shared" si="42"/>
        <v>155230</v>
      </c>
      <c r="H348" s="1">
        <f t="shared" si="49"/>
        <v>45.125</v>
      </c>
      <c r="I348" s="2">
        <f t="shared" si="48"/>
        <v>2</v>
      </c>
      <c r="J348" s="3">
        <f t="shared" si="43"/>
        <v>144566</v>
      </c>
      <c r="K348" s="1">
        <f t="shared" si="44"/>
        <v>42.024999999999999</v>
      </c>
      <c r="L348" s="8">
        <f t="shared" si="45"/>
        <v>3.1000000000000014</v>
      </c>
      <c r="M348" s="1">
        <f t="shared" si="46"/>
        <v>107.37656157049375</v>
      </c>
    </row>
    <row r="349" spans="1:13" x14ac:dyDescent="0.2">
      <c r="A349">
        <v>3450</v>
      </c>
      <c r="B349" s="1">
        <v>10.23</v>
      </c>
      <c r="C349">
        <v>24620</v>
      </c>
      <c r="D349">
        <v>13920</v>
      </c>
      <c r="E349">
        <v>200</v>
      </c>
      <c r="F349" s="4">
        <f t="shared" si="47"/>
        <v>2</v>
      </c>
      <c r="G349" s="3">
        <f t="shared" si="42"/>
        <v>155690</v>
      </c>
      <c r="H349" s="1">
        <f t="shared" si="49"/>
        <v>45.127536231884058</v>
      </c>
      <c r="I349" s="2">
        <f t="shared" si="48"/>
        <v>2</v>
      </c>
      <c r="J349" s="3">
        <f t="shared" si="43"/>
        <v>144990</v>
      </c>
      <c r="K349" s="1">
        <f t="shared" si="44"/>
        <v>42.026086956521738</v>
      </c>
      <c r="L349" s="8">
        <f t="shared" si="45"/>
        <v>3.1014492753623202</v>
      </c>
      <c r="M349" s="1">
        <f t="shared" si="46"/>
        <v>107.37981929788261</v>
      </c>
    </row>
    <row r="350" spans="1:13" x14ac:dyDescent="0.2">
      <c r="A350">
        <v>3460</v>
      </c>
      <c r="B350" s="1">
        <v>9.91</v>
      </c>
      <c r="C350">
        <v>25079</v>
      </c>
      <c r="D350">
        <v>14345</v>
      </c>
      <c r="E350">
        <v>200</v>
      </c>
      <c r="F350" s="4">
        <f t="shared" si="47"/>
        <v>2</v>
      </c>
      <c r="G350" s="3">
        <f t="shared" si="42"/>
        <v>156149</v>
      </c>
      <c r="H350" s="1">
        <f t="shared" si="49"/>
        <v>45.129768786127165</v>
      </c>
      <c r="I350" s="2">
        <f t="shared" si="48"/>
        <v>2</v>
      </c>
      <c r="J350" s="3">
        <f t="shared" si="43"/>
        <v>145415</v>
      </c>
      <c r="K350" s="1">
        <f t="shared" si="44"/>
        <v>42.027456647398843</v>
      </c>
      <c r="L350" s="8">
        <f t="shared" si="45"/>
        <v>3.1023121387283226</v>
      </c>
      <c r="M350" s="1">
        <f t="shared" si="46"/>
        <v>107.38163188116769</v>
      </c>
    </row>
    <row r="351" spans="1:13" x14ac:dyDescent="0.2">
      <c r="A351">
        <v>3470</v>
      </c>
      <c r="B351" s="1">
        <v>9.81</v>
      </c>
      <c r="C351">
        <v>25540</v>
      </c>
      <c r="D351">
        <v>14769</v>
      </c>
      <c r="E351">
        <v>200</v>
      </c>
      <c r="F351" s="4">
        <f t="shared" si="47"/>
        <v>2</v>
      </c>
      <c r="G351" s="3">
        <f t="shared" si="42"/>
        <v>156610</v>
      </c>
      <c r="H351" s="1">
        <f t="shared" si="49"/>
        <v>45.132564841498557</v>
      </c>
      <c r="I351" s="2">
        <f t="shared" si="48"/>
        <v>2</v>
      </c>
      <c r="J351" s="3">
        <f t="shared" si="43"/>
        <v>145839</v>
      </c>
      <c r="K351" s="1">
        <f t="shared" si="44"/>
        <v>42.028530259365994</v>
      </c>
      <c r="L351" s="8">
        <f t="shared" si="45"/>
        <v>3.104034582132563</v>
      </c>
      <c r="M351" s="1">
        <f t="shared" si="46"/>
        <v>107.38554159038391</v>
      </c>
    </row>
    <row r="352" spans="1:13" x14ac:dyDescent="0.2">
      <c r="A352">
        <v>3480</v>
      </c>
      <c r="B352" s="1">
        <v>9.94</v>
      </c>
      <c r="C352">
        <v>26000</v>
      </c>
      <c r="D352">
        <v>15194</v>
      </c>
      <c r="E352">
        <v>200</v>
      </c>
      <c r="F352" s="4">
        <f t="shared" si="47"/>
        <v>2</v>
      </c>
      <c r="G352" s="3">
        <f t="shared" si="42"/>
        <v>157070</v>
      </c>
      <c r="H352" s="1">
        <f t="shared" si="49"/>
        <v>45.135057471264368</v>
      </c>
      <c r="I352" s="2">
        <f t="shared" si="48"/>
        <v>2</v>
      </c>
      <c r="J352" s="3">
        <f t="shared" si="43"/>
        <v>146264</v>
      </c>
      <c r="K352" s="1">
        <f t="shared" si="44"/>
        <v>42.029885057471262</v>
      </c>
      <c r="L352" s="8">
        <f t="shared" si="45"/>
        <v>3.105172413793106</v>
      </c>
      <c r="M352" s="1">
        <f t="shared" si="46"/>
        <v>107.3880107203413</v>
      </c>
    </row>
    <row r="353" spans="1:13" x14ac:dyDescent="0.2">
      <c r="A353">
        <v>3490</v>
      </c>
      <c r="B353" s="1">
        <v>10.130000000000001</v>
      </c>
      <c r="C353">
        <v>26461</v>
      </c>
      <c r="D353">
        <v>15619</v>
      </c>
      <c r="E353">
        <v>200</v>
      </c>
      <c r="F353" s="4">
        <f t="shared" si="47"/>
        <v>2</v>
      </c>
      <c r="G353" s="3">
        <f t="shared" si="42"/>
        <v>157531</v>
      </c>
      <c r="H353" s="1">
        <f t="shared" si="49"/>
        <v>45.1378223495702</v>
      </c>
      <c r="I353" s="2">
        <f t="shared" si="48"/>
        <v>2</v>
      </c>
      <c r="J353" s="3">
        <f t="shared" si="43"/>
        <v>146689</v>
      </c>
      <c r="K353" s="1">
        <f t="shared" si="44"/>
        <v>42.031232091690548</v>
      </c>
      <c r="L353" s="8">
        <f t="shared" si="45"/>
        <v>3.1065902578796525</v>
      </c>
      <c r="M353" s="1">
        <f t="shared" si="46"/>
        <v>107.3911472571222</v>
      </c>
    </row>
    <row r="354" spans="1:13" x14ac:dyDescent="0.2">
      <c r="A354">
        <v>3500</v>
      </c>
      <c r="B354" s="1">
        <v>10.07</v>
      </c>
      <c r="C354">
        <v>26921</v>
      </c>
      <c r="D354">
        <v>16043</v>
      </c>
      <c r="E354">
        <v>200</v>
      </c>
      <c r="F354" s="4">
        <f t="shared" si="47"/>
        <v>2</v>
      </c>
      <c r="G354" s="3">
        <f t="shared" si="42"/>
        <v>157991</v>
      </c>
      <c r="H354" s="1">
        <f t="shared" si="49"/>
        <v>45.140285714285717</v>
      </c>
      <c r="I354" s="2">
        <f t="shared" si="48"/>
        <v>2</v>
      </c>
      <c r="J354" s="3">
        <f t="shared" si="43"/>
        <v>147113</v>
      </c>
      <c r="K354" s="1">
        <f t="shared" si="44"/>
        <v>42.032285714285713</v>
      </c>
      <c r="L354" s="8">
        <f t="shared" si="45"/>
        <v>3.1080000000000041</v>
      </c>
      <c r="M354" s="1">
        <f t="shared" si="46"/>
        <v>107.39431593400992</v>
      </c>
    </row>
    <row r="355" spans="1:13" x14ac:dyDescent="0.2">
      <c r="A355">
        <v>3510</v>
      </c>
      <c r="B355" s="1">
        <v>9.67</v>
      </c>
      <c r="C355">
        <v>27380</v>
      </c>
      <c r="D355">
        <v>16468</v>
      </c>
      <c r="E355">
        <v>200</v>
      </c>
      <c r="F355" s="4">
        <f t="shared" si="47"/>
        <v>2</v>
      </c>
      <c r="G355" s="3">
        <f t="shared" si="42"/>
        <v>158450</v>
      </c>
      <c r="H355" s="1">
        <f t="shared" si="49"/>
        <v>45.142450142450144</v>
      </c>
      <c r="I355" s="2">
        <f t="shared" si="48"/>
        <v>2</v>
      </c>
      <c r="J355" s="3">
        <f t="shared" si="43"/>
        <v>147538</v>
      </c>
      <c r="K355" s="1">
        <f t="shared" si="44"/>
        <v>42.033618233618235</v>
      </c>
      <c r="L355" s="8">
        <f t="shared" si="45"/>
        <v>3.1088319088319096</v>
      </c>
      <c r="M355" s="1">
        <f t="shared" si="46"/>
        <v>107.39606067589366</v>
      </c>
    </row>
    <row r="356" spans="1:13" x14ac:dyDescent="0.2">
      <c r="A356">
        <v>3520</v>
      </c>
      <c r="B356" s="1">
        <v>10.02</v>
      </c>
      <c r="C356">
        <v>27839</v>
      </c>
      <c r="D356">
        <v>16893</v>
      </c>
      <c r="E356">
        <v>200</v>
      </c>
      <c r="F356" s="4">
        <f t="shared" si="47"/>
        <v>2</v>
      </c>
      <c r="G356" s="3">
        <f t="shared" si="42"/>
        <v>158909</v>
      </c>
      <c r="H356" s="1">
        <f t="shared" si="49"/>
        <v>45.144602272727276</v>
      </c>
      <c r="I356" s="2">
        <f t="shared" si="48"/>
        <v>2</v>
      </c>
      <c r="J356" s="3">
        <f t="shared" si="43"/>
        <v>147963</v>
      </c>
      <c r="K356" s="1">
        <f t="shared" si="44"/>
        <v>42.034943181818178</v>
      </c>
      <c r="L356" s="8">
        <f t="shared" si="45"/>
        <v>3.1096590909090978</v>
      </c>
      <c r="M356" s="1">
        <f t="shared" si="46"/>
        <v>107.39779539479466</v>
      </c>
    </row>
    <row r="357" spans="1:13" x14ac:dyDescent="0.2">
      <c r="A357">
        <v>3530</v>
      </c>
      <c r="B357" s="1">
        <v>9.92</v>
      </c>
      <c r="C357">
        <v>28299</v>
      </c>
      <c r="D357">
        <v>17318</v>
      </c>
      <c r="E357">
        <v>200</v>
      </c>
      <c r="F357" s="4">
        <f t="shared" si="47"/>
        <v>2</v>
      </c>
      <c r="G357" s="3">
        <f t="shared" si="42"/>
        <v>159369</v>
      </c>
      <c r="H357" s="1">
        <f t="shared" si="49"/>
        <v>45.147025495750711</v>
      </c>
      <c r="I357" s="2">
        <f t="shared" si="48"/>
        <v>2</v>
      </c>
      <c r="J357" s="3">
        <f t="shared" si="43"/>
        <v>148388</v>
      </c>
      <c r="K357" s="1">
        <f t="shared" si="44"/>
        <v>42.03626062322946</v>
      </c>
      <c r="L357" s="8">
        <f t="shared" si="45"/>
        <v>3.1107648725212513</v>
      </c>
      <c r="M357" s="1">
        <f t="shared" si="46"/>
        <v>107.40019408577514</v>
      </c>
    </row>
    <row r="358" spans="1:13" x14ac:dyDescent="0.2">
      <c r="A358">
        <v>3540</v>
      </c>
      <c r="B358" s="1">
        <v>9.69</v>
      </c>
      <c r="C358">
        <v>28761</v>
      </c>
      <c r="D358">
        <v>17744</v>
      </c>
      <c r="E358">
        <v>200</v>
      </c>
      <c r="F358" s="4">
        <f t="shared" si="47"/>
        <v>2</v>
      </c>
      <c r="G358" s="3">
        <f t="shared" si="42"/>
        <v>159831</v>
      </c>
      <c r="H358" s="1">
        <f t="shared" si="49"/>
        <v>45.15</v>
      </c>
      <c r="I358" s="2">
        <f t="shared" si="48"/>
        <v>2</v>
      </c>
      <c r="J358" s="3">
        <f t="shared" si="43"/>
        <v>148814</v>
      </c>
      <c r="K358" s="1">
        <f t="shared" si="44"/>
        <v>42.037853107344631</v>
      </c>
      <c r="L358" s="8">
        <f t="shared" si="45"/>
        <v>3.1121468926553675</v>
      </c>
      <c r="M358" s="1">
        <f t="shared" si="46"/>
        <v>107.40320131170455</v>
      </c>
    </row>
    <row r="359" spans="1:13" x14ac:dyDescent="0.2">
      <c r="A359">
        <v>3550</v>
      </c>
      <c r="B359" s="1">
        <v>9.7899999999999991</v>
      </c>
      <c r="C359">
        <v>29220</v>
      </c>
      <c r="D359">
        <v>18168</v>
      </c>
      <c r="E359">
        <v>200</v>
      </c>
      <c r="F359" s="4">
        <f t="shared" si="47"/>
        <v>2</v>
      </c>
      <c r="G359" s="3">
        <f t="shared" si="42"/>
        <v>160290</v>
      </c>
      <c r="H359" s="1">
        <f t="shared" si="49"/>
        <v>45.15211267605634</v>
      </c>
      <c r="I359" s="2">
        <f t="shared" si="48"/>
        <v>2</v>
      </c>
      <c r="J359" s="3">
        <f t="shared" si="43"/>
        <v>149238</v>
      </c>
      <c r="K359" s="1">
        <f t="shared" si="44"/>
        <v>42.038873239436619</v>
      </c>
      <c r="L359" s="8">
        <f t="shared" si="45"/>
        <v>3.1132394366197218</v>
      </c>
      <c r="M359" s="1">
        <f t="shared" si="46"/>
        <v>107.40562055240623</v>
      </c>
    </row>
    <row r="360" spans="1:13" x14ac:dyDescent="0.2">
      <c r="A360">
        <v>3560</v>
      </c>
      <c r="B360" s="1">
        <v>10.06</v>
      </c>
      <c r="C360">
        <v>29679</v>
      </c>
      <c r="D360">
        <v>18593</v>
      </c>
      <c r="E360">
        <v>200</v>
      </c>
      <c r="F360" s="4">
        <f t="shared" si="47"/>
        <v>2</v>
      </c>
      <c r="G360" s="3">
        <f t="shared" si="42"/>
        <v>160749</v>
      </c>
      <c r="H360" s="1">
        <f t="shared" si="49"/>
        <v>45.154213483146066</v>
      </c>
      <c r="I360" s="2">
        <f t="shared" si="48"/>
        <v>2</v>
      </c>
      <c r="J360" s="3">
        <f t="shared" si="43"/>
        <v>149663</v>
      </c>
      <c r="K360" s="1">
        <f t="shared" si="44"/>
        <v>42.04016853932584</v>
      </c>
      <c r="L360" s="8">
        <f t="shared" si="45"/>
        <v>3.1140449438202253</v>
      </c>
      <c r="M360" s="1">
        <f t="shared" si="46"/>
        <v>107.40730841958266</v>
      </c>
    </row>
    <row r="361" spans="1:13" x14ac:dyDescent="0.2">
      <c r="A361">
        <v>3570</v>
      </c>
      <c r="B361" s="1">
        <v>9.83</v>
      </c>
      <c r="C361">
        <v>30139</v>
      </c>
      <c r="D361">
        <v>19017</v>
      </c>
      <c r="E361">
        <v>200</v>
      </c>
      <c r="F361" s="4">
        <f t="shared" si="47"/>
        <v>2</v>
      </c>
      <c r="G361" s="3">
        <f t="shared" si="42"/>
        <v>161209</v>
      </c>
      <c r="H361" s="1">
        <f t="shared" si="49"/>
        <v>45.156582633053219</v>
      </c>
      <c r="I361" s="2">
        <f t="shared" si="48"/>
        <v>2</v>
      </c>
      <c r="J361" s="3">
        <f t="shared" si="43"/>
        <v>150087</v>
      </c>
      <c r="K361" s="1">
        <f t="shared" si="44"/>
        <v>42.041176470588233</v>
      </c>
      <c r="L361" s="8">
        <f t="shared" si="45"/>
        <v>3.1154061624649856</v>
      </c>
      <c r="M361" s="1">
        <f t="shared" si="46"/>
        <v>107.41036865284801</v>
      </c>
    </row>
    <row r="362" spans="1:13" x14ac:dyDescent="0.2">
      <c r="A362">
        <v>3580</v>
      </c>
      <c r="B362" s="1">
        <v>9.85</v>
      </c>
      <c r="C362">
        <v>30600</v>
      </c>
      <c r="D362">
        <v>19443</v>
      </c>
      <c r="E362">
        <v>200</v>
      </c>
      <c r="F362" s="4">
        <f t="shared" si="47"/>
        <v>2</v>
      </c>
      <c r="G362" s="3">
        <f t="shared" si="42"/>
        <v>161670</v>
      </c>
      <c r="H362" s="1">
        <f t="shared" si="49"/>
        <v>45.159217877094974</v>
      </c>
      <c r="I362" s="2">
        <f t="shared" si="48"/>
        <v>2</v>
      </c>
      <c r="J362" s="3">
        <f t="shared" si="43"/>
        <v>150513</v>
      </c>
      <c r="K362" s="1">
        <f t="shared" si="44"/>
        <v>42.042737430167598</v>
      </c>
      <c r="L362" s="8">
        <f t="shared" si="45"/>
        <v>3.1164804469273761</v>
      </c>
      <c r="M362" s="1">
        <f t="shared" si="46"/>
        <v>107.41264874130474</v>
      </c>
    </row>
    <row r="363" spans="1:13" x14ac:dyDescent="0.2">
      <c r="A363">
        <v>3590</v>
      </c>
      <c r="B363" s="1">
        <v>10.16</v>
      </c>
      <c r="C363">
        <v>31059</v>
      </c>
      <c r="D363">
        <v>19868</v>
      </c>
      <c r="E363">
        <v>200</v>
      </c>
      <c r="F363" s="4">
        <f t="shared" si="47"/>
        <v>2</v>
      </c>
      <c r="G363" s="3">
        <f t="shared" si="42"/>
        <v>162129</v>
      </c>
      <c r="H363" s="1">
        <f t="shared" si="49"/>
        <v>45.161281337047356</v>
      </c>
      <c r="I363" s="2">
        <f t="shared" si="48"/>
        <v>2</v>
      </c>
      <c r="J363" s="3">
        <f t="shared" si="43"/>
        <v>150938</v>
      </c>
      <c r="K363" s="1">
        <f t="shared" si="44"/>
        <v>42.044011142061279</v>
      </c>
      <c r="L363" s="8">
        <f t="shared" si="45"/>
        <v>3.1172701949860766</v>
      </c>
      <c r="M363" s="1">
        <f t="shared" si="46"/>
        <v>107.41430256131659</v>
      </c>
    </row>
    <row r="364" spans="1:13" x14ac:dyDescent="0.2">
      <c r="A364">
        <v>3600</v>
      </c>
      <c r="B364" s="1">
        <v>10</v>
      </c>
      <c r="C364">
        <v>31518</v>
      </c>
      <c r="D364">
        <v>20293</v>
      </c>
      <c r="E364">
        <v>200</v>
      </c>
      <c r="F364" s="4">
        <f t="shared" si="47"/>
        <v>2</v>
      </c>
      <c r="G364" s="3">
        <f t="shared" si="42"/>
        <v>162588</v>
      </c>
      <c r="H364" s="1">
        <f t="shared" si="49"/>
        <v>45.163333333333334</v>
      </c>
      <c r="I364" s="2">
        <f t="shared" si="48"/>
        <v>2</v>
      </c>
      <c r="J364" s="3">
        <f t="shared" si="43"/>
        <v>151363</v>
      </c>
      <c r="K364" s="1">
        <f t="shared" si="44"/>
        <v>42.045277777777777</v>
      </c>
      <c r="L364" s="8">
        <f t="shared" si="45"/>
        <v>3.1180555555555571</v>
      </c>
      <c r="M364" s="1">
        <f t="shared" si="46"/>
        <v>107.41594709407187</v>
      </c>
    </row>
    <row r="365" spans="1:13" x14ac:dyDescent="0.2">
      <c r="A365">
        <v>3610</v>
      </c>
      <c r="B365" s="1">
        <v>9.8000000000000007</v>
      </c>
      <c r="C365">
        <v>31975</v>
      </c>
      <c r="D365">
        <v>20718</v>
      </c>
      <c r="E365">
        <v>200</v>
      </c>
      <c r="F365" s="4">
        <f t="shared" si="47"/>
        <v>2</v>
      </c>
      <c r="G365" s="3">
        <f t="shared" si="42"/>
        <v>163045</v>
      </c>
      <c r="H365" s="1">
        <f t="shared" si="49"/>
        <v>45.164819944598335</v>
      </c>
      <c r="I365" s="2">
        <f t="shared" si="48"/>
        <v>2</v>
      </c>
      <c r="J365" s="3">
        <f t="shared" si="43"/>
        <v>151788</v>
      </c>
      <c r="K365" s="1">
        <f t="shared" si="44"/>
        <v>42.046537396121884</v>
      </c>
      <c r="L365" s="8">
        <f t="shared" si="45"/>
        <v>3.1182825484764507</v>
      </c>
      <c r="M365" s="1">
        <f t="shared" si="46"/>
        <v>107.4162647903655</v>
      </c>
    </row>
    <row r="366" spans="1:13" x14ac:dyDescent="0.2">
      <c r="A366">
        <v>3620</v>
      </c>
      <c r="B366" s="1">
        <v>10.08</v>
      </c>
      <c r="C366">
        <v>32428</v>
      </c>
      <c r="D366">
        <v>21144</v>
      </c>
      <c r="E366">
        <v>200</v>
      </c>
      <c r="F366" s="4">
        <f t="shared" si="47"/>
        <v>2</v>
      </c>
      <c r="G366" s="3">
        <f t="shared" si="42"/>
        <v>163498</v>
      </c>
      <c r="H366" s="1">
        <f t="shared" si="49"/>
        <v>45.165193370165746</v>
      </c>
      <c r="I366" s="2">
        <f t="shared" si="48"/>
        <v>2</v>
      </c>
      <c r="J366" s="3">
        <f t="shared" si="43"/>
        <v>152214</v>
      </c>
      <c r="K366" s="1">
        <f t="shared" si="44"/>
        <v>42.04806629834254</v>
      </c>
      <c r="L366" s="8">
        <f t="shared" si="45"/>
        <v>3.1171270718232051</v>
      </c>
      <c r="M366" s="1">
        <f t="shared" si="46"/>
        <v>107.41324713889655</v>
      </c>
    </row>
    <row r="367" spans="1:13" x14ac:dyDescent="0.2">
      <c r="A367">
        <v>3630</v>
      </c>
      <c r="B367" s="1">
        <v>9.7899999999999991</v>
      </c>
      <c r="C367">
        <v>33142</v>
      </c>
      <c r="D367">
        <v>21570</v>
      </c>
      <c r="E367">
        <v>200</v>
      </c>
      <c r="F367" s="4">
        <f t="shared" si="47"/>
        <v>2</v>
      </c>
      <c r="G367" s="3">
        <f t="shared" si="42"/>
        <v>164212</v>
      </c>
      <c r="H367" s="1">
        <f t="shared" si="49"/>
        <v>45.237465564738294</v>
      </c>
      <c r="I367" s="2">
        <f t="shared" si="48"/>
        <v>2</v>
      </c>
      <c r="J367" s="3">
        <f t="shared" si="43"/>
        <v>152640</v>
      </c>
      <c r="K367" s="1">
        <f t="shared" si="44"/>
        <v>42.049586776859506</v>
      </c>
      <c r="L367" s="8">
        <f t="shared" si="45"/>
        <v>3.1878787878787875</v>
      </c>
      <c r="M367" s="1">
        <f t="shared" si="46"/>
        <v>107.58123689727464</v>
      </c>
    </row>
    <row r="368" spans="1:13" x14ac:dyDescent="0.2">
      <c r="A368">
        <v>3640</v>
      </c>
      <c r="B368" s="1">
        <v>9.8000000000000007</v>
      </c>
      <c r="C368">
        <v>33602</v>
      </c>
      <c r="D368">
        <v>21996</v>
      </c>
      <c r="E368">
        <v>200</v>
      </c>
      <c r="F368" s="4">
        <f t="shared" si="47"/>
        <v>2</v>
      </c>
      <c r="G368" s="3">
        <f t="shared" si="42"/>
        <v>164672</v>
      </c>
      <c r="H368" s="1">
        <f t="shared" si="49"/>
        <v>45.239560439560442</v>
      </c>
      <c r="I368" s="2">
        <f t="shared" si="48"/>
        <v>2</v>
      </c>
      <c r="J368" s="3">
        <f t="shared" si="43"/>
        <v>153066</v>
      </c>
      <c r="K368" s="1">
        <f t="shared" si="44"/>
        <v>42.051098901098904</v>
      </c>
      <c r="L368" s="8">
        <f t="shared" si="45"/>
        <v>3.1884615384615387</v>
      </c>
      <c r="M368" s="1">
        <f t="shared" si="46"/>
        <v>107.58235009734362</v>
      </c>
    </row>
    <row r="369" spans="1:13" x14ac:dyDescent="0.2">
      <c r="A369">
        <v>3650</v>
      </c>
      <c r="B369" s="1">
        <v>9.66</v>
      </c>
      <c r="C369">
        <v>34061</v>
      </c>
      <c r="D369">
        <v>22422</v>
      </c>
      <c r="E369">
        <v>200</v>
      </c>
      <c r="F369" s="4">
        <f t="shared" si="47"/>
        <v>2</v>
      </c>
      <c r="G369" s="3">
        <f t="shared" si="42"/>
        <v>165131</v>
      </c>
      <c r="H369" s="1">
        <f t="shared" si="49"/>
        <v>45.241369863013702</v>
      </c>
      <c r="I369" s="2">
        <f t="shared" si="48"/>
        <v>2</v>
      </c>
      <c r="J369" s="3">
        <f t="shared" si="43"/>
        <v>153492</v>
      </c>
      <c r="K369" s="1">
        <f t="shared" si="44"/>
        <v>42.052602739726026</v>
      </c>
      <c r="L369" s="8">
        <f t="shared" si="45"/>
        <v>3.1887671232876755</v>
      </c>
      <c r="M369" s="1">
        <f t="shared" si="46"/>
        <v>107.58280561853388</v>
      </c>
    </row>
    <row r="370" spans="1:13" x14ac:dyDescent="0.2">
      <c r="A370">
        <v>3660</v>
      </c>
      <c r="B370" s="1">
        <v>9.85</v>
      </c>
      <c r="C370">
        <v>34512</v>
      </c>
      <c r="D370">
        <v>22847</v>
      </c>
      <c r="E370">
        <v>200</v>
      </c>
      <c r="F370" s="4">
        <f t="shared" si="47"/>
        <v>2</v>
      </c>
      <c r="G370" s="3">
        <f t="shared" si="42"/>
        <v>165582</v>
      </c>
      <c r="H370" s="1">
        <f t="shared" si="49"/>
        <v>45.240983606557378</v>
      </c>
      <c r="I370" s="2">
        <f t="shared" si="48"/>
        <v>2</v>
      </c>
      <c r="J370" s="3">
        <f t="shared" si="43"/>
        <v>153917</v>
      </c>
      <c r="K370" s="1">
        <f t="shared" si="44"/>
        <v>42.053825136612019</v>
      </c>
      <c r="L370" s="8">
        <f t="shared" si="45"/>
        <v>3.1871584699453592</v>
      </c>
      <c r="M370" s="1">
        <f t="shared" si="46"/>
        <v>107.57875998102875</v>
      </c>
    </row>
    <row r="371" spans="1:13" x14ac:dyDescent="0.2">
      <c r="A371">
        <v>3670</v>
      </c>
      <c r="B371" s="1">
        <v>9.91</v>
      </c>
      <c r="C371">
        <v>34971</v>
      </c>
      <c r="D371">
        <v>23273</v>
      </c>
      <c r="E371">
        <v>200</v>
      </c>
      <c r="F371" s="4">
        <f t="shared" si="47"/>
        <v>2</v>
      </c>
      <c r="G371" s="3">
        <f t="shared" si="42"/>
        <v>166041</v>
      </c>
      <c r="H371" s="1">
        <f t="shared" si="49"/>
        <v>45.242779291553134</v>
      </c>
      <c r="I371" s="2">
        <f t="shared" si="48"/>
        <v>2</v>
      </c>
      <c r="J371" s="3">
        <f t="shared" si="43"/>
        <v>154343</v>
      </c>
      <c r="K371" s="1">
        <f t="shared" si="44"/>
        <v>42.05531335149864</v>
      </c>
      <c r="L371" s="8">
        <f t="shared" si="45"/>
        <v>3.1874659400544942</v>
      </c>
      <c r="M371" s="1">
        <f t="shared" si="46"/>
        <v>107.57922289964559</v>
      </c>
    </row>
    <row r="372" spans="1:13" x14ac:dyDescent="0.2">
      <c r="A372">
        <v>3680</v>
      </c>
      <c r="B372" s="1">
        <v>9.9700000000000006</v>
      </c>
      <c r="C372">
        <v>35431</v>
      </c>
      <c r="D372">
        <v>23699</v>
      </c>
      <c r="E372">
        <v>200</v>
      </c>
      <c r="F372" s="4">
        <f t="shared" si="47"/>
        <v>2</v>
      </c>
      <c r="G372" s="3">
        <f t="shared" si="42"/>
        <v>166501</v>
      </c>
      <c r="H372" s="1">
        <f t="shared" si="49"/>
        <v>45.244836956521738</v>
      </c>
      <c r="I372" s="2">
        <f t="shared" si="48"/>
        <v>2</v>
      </c>
      <c r="J372" s="3">
        <f t="shared" si="43"/>
        <v>154769</v>
      </c>
      <c r="K372" s="1">
        <f t="shared" si="44"/>
        <v>42.056793478260872</v>
      </c>
      <c r="L372" s="8">
        <f t="shared" si="45"/>
        <v>3.188043478260866</v>
      </c>
      <c r="M372" s="1">
        <f t="shared" si="46"/>
        <v>107.58032939412931</v>
      </c>
    </row>
    <row r="373" spans="1:13" x14ac:dyDescent="0.2">
      <c r="A373">
        <v>3690</v>
      </c>
      <c r="B373" s="1">
        <v>9.9700000000000006</v>
      </c>
      <c r="C373">
        <v>35890</v>
      </c>
      <c r="D373">
        <v>24126</v>
      </c>
      <c r="E373">
        <v>200</v>
      </c>
      <c r="F373" s="4">
        <f t="shared" si="47"/>
        <v>2</v>
      </c>
      <c r="G373" s="3">
        <f t="shared" si="42"/>
        <v>166960</v>
      </c>
      <c r="H373" s="1">
        <f t="shared" si="49"/>
        <v>45.24661246612466</v>
      </c>
      <c r="I373" s="2">
        <f t="shared" si="48"/>
        <v>2</v>
      </c>
      <c r="J373" s="3">
        <f t="shared" si="43"/>
        <v>155196</v>
      </c>
      <c r="K373" s="1">
        <f t="shared" si="44"/>
        <v>42.05853658536585</v>
      </c>
      <c r="L373" s="8">
        <f t="shared" si="45"/>
        <v>3.1880758807588094</v>
      </c>
      <c r="M373" s="1">
        <f t="shared" si="46"/>
        <v>107.58009227041934</v>
      </c>
    </row>
    <row r="374" spans="1:13" x14ac:dyDescent="0.2">
      <c r="A374">
        <v>3700</v>
      </c>
      <c r="B374" s="1">
        <v>9.75</v>
      </c>
      <c r="C374">
        <v>36350</v>
      </c>
      <c r="D374">
        <v>24551</v>
      </c>
      <c r="E374">
        <v>200</v>
      </c>
      <c r="F374" s="4">
        <f t="shared" si="47"/>
        <v>2</v>
      </c>
      <c r="G374" s="3">
        <f t="shared" si="42"/>
        <v>167420</v>
      </c>
      <c r="H374" s="1">
        <f t="shared" si="49"/>
        <v>45.248648648648647</v>
      </c>
      <c r="I374" s="2">
        <f t="shared" si="48"/>
        <v>2</v>
      </c>
      <c r="J374" s="3">
        <f t="shared" si="43"/>
        <v>155621</v>
      </c>
      <c r="K374" s="1">
        <f t="shared" si="44"/>
        <v>42.059729729729732</v>
      </c>
      <c r="L374" s="8">
        <f t="shared" si="45"/>
        <v>3.1889189189189153</v>
      </c>
      <c r="M374" s="1">
        <f t="shared" si="46"/>
        <v>107.58188162266018</v>
      </c>
    </row>
    <row r="375" spans="1:13" x14ac:dyDescent="0.2">
      <c r="A375">
        <v>3710</v>
      </c>
      <c r="B375" s="1">
        <v>9.83</v>
      </c>
      <c r="C375">
        <v>36808</v>
      </c>
      <c r="D375">
        <v>24976</v>
      </c>
      <c r="E375">
        <v>200</v>
      </c>
      <c r="F375" s="4">
        <f t="shared" si="47"/>
        <v>2</v>
      </c>
      <c r="G375" s="3">
        <f t="shared" si="42"/>
        <v>167878</v>
      </c>
      <c r="H375" s="1">
        <f t="shared" si="49"/>
        <v>45.250134770889488</v>
      </c>
      <c r="I375" s="2">
        <f t="shared" si="48"/>
        <v>2</v>
      </c>
      <c r="J375" s="3">
        <f t="shared" si="43"/>
        <v>156046</v>
      </c>
      <c r="K375" s="1">
        <f t="shared" si="44"/>
        <v>42.060916442048516</v>
      </c>
      <c r="L375" s="8">
        <f t="shared" si="45"/>
        <v>3.1892183288409726</v>
      </c>
      <c r="M375" s="1">
        <f t="shared" si="46"/>
        <v>107.58237955474668</v>
      </c>
    </row>
    <row r="376" spans="1:13" x14ac:dyDescent="0.2">
      <c r="A376">
        <v>3720</v>
      </c>
      <c r="B376" s="1">
        <v>9.9700000000000006</v>
      </c>
      <c r="C376">
        <v>37267</v>
      </c>
      <c r="D376">
        <v>25402</v>
      </c>
      <c r="E376">
        <v>200</v>
      </c>
      <c r="F376" s="4">
        <f t="shared" si="47"/>
        <v>2</v>
      </c>
      <c r="G376" s="3">
        <f t="shared" si="42"/>
        <v>168337</v>
      </c>
      <c r="H376" s="1">
        <f t="shared" si="49"/>
        <v>45.251881720430106</v>
      </c>
      <c r="I376" s="2">
        <f t="shared" si="48"/>
        <v>2</v>
      </c>
      <c r="J376" s="3">
        <f t="shared" si="43"/>
        <v>156472</v>
      </c>
      <c r="K376" s="1">
        <f t="shared" si="44"/>
        <v>42.06236559139785</v>
      </c>
      <c r="L376" s="8">
        <f t="shared" si="45"/>
        <v>3.1895161290322562</v>
      </c>
      <c r="M376" s="1">
        <f t="shared" si="46"/>
        <v>107.58282632036402</v>
      </c>
    </row>
    <row r="377" spans="1:13" x14ac:dyDescent="0.2">
      <c r="A377">
        <v>3730</v>
      </c>
      <c r="B377" s="1">
        <v>9.64</v>
      </c>
      <c r="C377">
        <v>37726</v>
      </c>
      <c r="D377">
        <v>25827</v>
      </c>
      <c r="E377">
        <v>200</v>
      </c>
      <c r="F377" s="4">
        <f t="shared" si="47"/>
        <v>2</v>
      </c>
      <c r="G377" s="3">
        <f t="shared" si="42"/>
        <v>168796</v>
      </c>
      <c r="H377" s="1">
        <f t="shared" si="49"/>
        <v>45.253619302949062</v>
      </c>
      <c r="I377" s="2">
        <f t="shared" si="48"/>
        <v>2</v>
      </c>
      <c r="J377" s="3">
        <f t="shared" si="43"/>
        <v>156897</v>
      </c>
      <c r="K377" s="1">
        <f t="shared" si="44"/>
        <v>42.063538873994638</v>
      </c>
      <c r="L377" s="8">
        <f t="shared" si="45"/>
        <v>3.190080428954424</v>
      </c>
      <c r="M377" s="1">
        <f t="shared" si="46"/>
        <v>107.58395635353131</v>
      </c>
    </row>
    <row r="378" spans="1:13" x14ac:dyDescent="0.2">
      <c r="A378">
        <v>3740</v>
      </c>
      <c r="B378" s="1">
        <v>9.74</v>
      </c>
      <c r="C378">
        <v>38186</v>
      </c>
      <c r="D378">
        <v>26253</v>
      </c>
      <c r="E378">
        <v>200</v>
      </c>
      <c r="F378" s="4">
        <f t="shared" si="47"/>
        <v>2</v>
      </c>
      <c r="G378" s="3">
        <f t="shared" si="42"/>
        <v>169256</v>
      </c>
      <c r="H378" s="1">
        <f t="shared" si="49"/>
        <v>45.255614973262034</v>
      </c>
      <c r="I378" s="2">
        <f t="shared" si="48"/>
        <v>2</v>
      </c>
      <c r="J378" s="3">
        <f t="shared" si="43"/>
        <v>157323</v>
      </c>
      <c r="K378" s="1">
        <f t="shared" si="44"/>
        <v>42.064973262032083</v>
      </c>
      <c r="L378" s="8">
        <f t="shared" si="45"/>
        <v>3.1906417112299508</v>
      </c>
      <c r="M378" s="1">
        <f t="shared" si="46"/>
        <v>107.58503206778411</v>
      </c>
    </row>
    <row r="379" spans="1:13" x14ac:dyDescent="0.2">
      <c r="A379">
        <v>3750</v>
      </c>
      <c r="B379" s="1">
        <v>10.050000000000001</v>
      </c>
      <c r="C379">
        <v>38645</v>
      </c>
      <c r="D379">
        <v>26678</v>
      </c>
      <c r="E379">
        <v>200</v>
      </c>
      <c r="F379" s="4">
        <f t="shared" si="47"/>
        <v>2</v>
      </c>
      <c r="G379" s="3">
        <f t="shared" si="42"/>
        <v>169715</v>
      </c>
      <c r="H379" s="1">
        <f t="shared" si="49"/>
        <v>45.257333333333335</v>
      </c>
      <c r="I379" s="2">
        <f t="shared" si="48"/>
        <v>2</v>
      </c>
      <c r="J379" s="3">
        <f t="shared" si="43"/>
        <v>157748</v>
      </c>
      <c r="K379" s="1">
        <f t="shared" si="44"/>
        <v>42.066133333333333</v>
      </c>
      <c r="L379" s="8">
        <f t="shared" si="45"/>
        <v>3.191200000000002</v>
      </c>
      <c r="M379" s="1">
        <f t="shared" si="46"/>
        <v>107.5861500621244</v>
      </c>
    </row>
    <row r="380" spans="1:13" x14ac:dyDescent="0.2">
      <c r="A380">
        <v>3760</v>
      </c>
      <c r="B380" s="1">
        <v>10.1</v>
      </c>
      <c r="C380">
        <v>39106</v>
      </c>
      <c r="D380">
        <v>27102</v>
      </c>
      <c r="E380">
        <v>200</v>
      </c>
      <c r="F380" s="4">
        <f t="shared" si="47"/>
        <v>2</v>
      </c>
      <c r="G380" s="3">
        <f t="shared" si="42"/>
        <v>170176</v>
      </c>
      <c r="H380" s="1">
        <f t="shared" si="49"/>
        <v>45.259574468085106</v>
      </c>
      <c r="I380" s="2">
        <f t="shared" si="48"/>
        <v>2</v>
      </c>
      <c r="J380" s="3">
        <f t="shared" si="43"/>
        <v>158172</v>
      </c>
      <c r="K380" s="1">
        <f t="shared" si="44"/>
        <v>42.067021276595746</v>
      </c>
      <c r="L380" s="8">
        <f t="shared" si="45"/>
        <v>3.1925531914893597</v>
      </c>
      <c r="M380" s="1">
        <f t="shared" si="46"/>
        <v>107.58920668639203</v>
      </c>
    </row>
    <row r="381" spans="1:13" x14ac:dyDescent="0.2">
      <c r="A381">
        <v>3770</v>
      </c>
      <c r="B381" s="1">
        <v>9.99</v>
      </c>
      <c r="C381">
        <v>39568</v>
      </c>
      <c r="D381">
        <v>27527</v>
      </c>
      <c r="E381">
        <v>200</v>
      </c>
      <c r="F381" s="4">
        <f t="shared" si="47"/>
        <v>2</v>
      </c>
      <c r="G381" s="3">
        <f t="shared" si="42"/>
        <v>170638</v>
      </c>
      <c r="H381" s="1">
        <f t="shared" si="49"/>
        <v>45.262068965517244</v>
      </c>
      <c r="I381" s="2">
        <f t="shared" si="48"/>
        <v>2</v>
      </c>
      <c r="J381" s="3">
        <f t="shared" si="43"/>
        <v>158597</v>
      </c>
      <c r="K381" s="1">
        <f t="shared" si="44"/>
        <v>42.068169761273211</v>
      </c>
      <c r="L381" s="8">
        <f t="shared" si="45"/>
        <v>3.1938992042440333</v>
      </c>
      <c r="M381" s="1">
        <f t="shared" si="46"/>
        <v>107.5921990958215</v>
      </c>
    </row>
    <row r="382" spans="1:13" x14ac:dyDescent="0.2">
      <c r="A382">
        <v>3780</v>
      </c>
      <c r="B382" s="1">
        <v>9.94</v>
      </c>
      <c r="C382">
        <v>40029</v>
      </c>
      <c r="D382">
        <v>27952</v>
      </c>
      <c r="E382">
        <v>200</v>
      </c>
      <c r="F382" s="4">
        <f t="shared" si="47"/>
        <v>2</v>
      </c>
      <c r="G382" s="3">
        <f t="shared" si="42"/>
        <v>171099</v>
      </c>
      <c r="H382" s="1">
        <f t="shared" si="49"/>
        <v>45.264285714285712</v>
      </c>
      <c r="I382" s="2">
        <f t="shared" si="48"/>
        <v>2</v>
      </c>
      <c r="J382" s="3">
        <f t="shared" si="43"/>
        <v>159022</v>
      </c>
      <c r="K382" s="1">
        <f t="shared" si="44"/>
        <v>42.06931216931217</v>
      </c>
      <c r="L382" s="8">
        <f t="shared" si="45"/>
        <v>3.1949735449735428</v>
      </c>
      <c r="M382" s="1">
        <f t="shared" si="46"/>
        <v>107.59454666649897</v>
      </c>
    </row>
    <row r="383" spans="1:13" x14ac:dyDescent="0.2">
      <c r="A383">
        <v>3790</v>
      </c>
      <c r="B383" s="1">
        <v>10.16</v>
      </c>
      <c r="C383">
        <v>40490</v>
      </c>
      <c r="D383">
        <v>28377</v>
      </c>
      <c r="E383">
        <v>200</v>
      </c>
      <c r="F383" s="4">
        <f t="shared" si="47"/>
        <v>2</v>
      </c>
      <c r="G383" s="3">
        <f t="shared" si="42"/>
        <v>171560</v>
      </c>
      <c r="H383" s="1">
        <f t="shared" si="49"/>
        <v>45.266490765171504</v>
      </c>
      <c r="I383" s="2">
        <f t="shared" si="48"/>
        <v>2</v>
      </c>
      <c r="J383" s="3">
        <f t="shared" si="43"/>
        <v>159447</v>
      </c>
      <c r="K383" s="1">
        <f t="shared" si="44"/>
        <v>42.070448548812664</v>
      </c>
      <c r="L383" s="8">
        <f t="shared" si="45"/>
        <v>3.1960422163588404</v>
      </c>
      <c r="M383" s="1">
        <f t="shared" si="46"/>
        <v>107.59688172245323</v>
      </c>
    </row>
    <row r="384" spans="1:13" x14ac:dyDescent="0.2">
      <c r="A384">
        <v>3800</v>
      </c>
      <c r="B384" s="1">
        <v>9.9600000000000009</v>
      </c>
      <c r="C384">
        <v>40952</v>
      </c>
      <c r="D384">
        <v>28800</v>
      </c>
      <c r="E384">
        <v>200</v>
      </c>
      <c r="F384" s="4">
        <f t="shared" si="47"/>
        <v>2</v>
      </c>
      <c r="G384" s="3">
        <f t="shared" si="42"/>
        <v>172022</v>
      </c>
      <c r="H384" s="1">
        <f t="shared" si="49"/>
        <v>45.268947368421053</v>
      </c>
      <c r="I384" s="2">
        <f t="shared" si="48"/>
        <v>2</v>
      </c>
      <c r="J384" s="3">
        <f t="shared" si="43"/>
        <v>159870</v>
      </c>
      <c r="K384" s="1">
        <f t="shared" si="44"/>
        <v>42.071052631578951</v>
      </c>
      <c r="L384" s="8">
        <f t="shared" si="45"/>
        <v>3.1978947368421018</v>
      </c>
      <c r="M384" s="1">
        <f t="shared" si="46"/>
        <v>107.60117595546382</v>
      </c>
    </row>
    <row r="385" spans="1:13" x14ac:dyDescent="0.2">
      <c r="A385">
        <v>3810</v>
      </c>
      <c r="B385" s="1">
        <v>9.73</v>
      </c>
      <c r="C385">
        <v>41413</v>
      </c>
      <c r="D385">
        <v>29225</v>
      </c>
      <c r="E385">
        <v>200</v>
      </c>
      <c r="F385" s="4">
        <f t="shared" si="47"/>
        <v>2</v>
      </c>
      <c r="G385" s="3">
        <f t="shared" si="42"/>
        <v>172483</v>
      </c>
      <c r="H385" s="1">
        <f t="shared" si="49"/>
        <v>45.271128608923881</v>
      </c>
      <c r="I385" s="2">
        <f t="shared" si="48"/>
        <v>2</v>
      </c>
      <c r="J385" s="3">
        <f t="shared" si="43"/>
        <v>160295</v>
      </c>
      <c r="K385" s="1">
        <f t="shared" si="44"/>
        <v>42.072178477690287</v>
      </c>
      <c r="L385" s="8">
        <f t="shared" si="45"/>
        <v>3.1989501312335946</v>
      </c>
      <c r="M385" s="1">
        <f t="shared" si="46"/>
        <v>107.6034810817555</v>
      </c>
    </row>
    <row r="386" spans="1:13" x14ac:dyDescent="0.2">
      <c r="A386">
        <v>3820</v>
      </c>
      <c r="B386" s="1">
        <v>9.9499999999999993</v>
      </c>
      <c r="C386">
        <v>41874</v>
      </c>
      <c r="D386">
        <v>29650</v>
      </c>
      <c r="E386">
        <v>200</v>
      </c>
      <c r="F386" s="4">
        <f t="shared" si="47"/>
        <v>2</v>
      </c>
      <c r="G386" s="3">
        <f t="shared" si="42"/>
        <v>172944</v>
      </c>
      <c r="H386" s="1">
        <f t="shared" si="49"/>
        <v>45.273298429319375</v>
      </c>
      <c r="I386" s="2">
        <f t="shared" si="48"/>
        <v>2</v>
      </c>
      <c r="J386" s="3">
        <f t="shared" si="43"/>
        <v>160720</v>
      </c>
      <c r="K386" s="1">
        <f t="shared" si="44"/>
        <v>42.073298429319372</v>
      </c>
      <c r="L386" s="8">
        <f t="shared" si="45"/>
        <v>3.2000000000000028</v>
      </c>
      <c r="M386" s="1">
        <f t="shared" si="46"/>
        <v>107.60577401692385</v>
      </c>
    </row>
    <row r="387" spans="1:13" x14ac:dyDescent="0.2">
      <c r="A387">
        <v>3830</v>
      </c>
      <c r="B387" s="1">
        <v>9.7799999999999994</v>
      </c>
      <c r="C387">
        <v>42333</v>
      </c>
      <c r="D387">
        <v>30073</v>
      </c>
      <c r="E387">
        <v>200</v>
      </c>
      <c r="F387" s="4">
        <f t="shared" si="47"/>
        <v>2</v>
      </c>
      <c r="G387" s="3">
        <f t="shared" si="42"/>
        <v>173403</v>
      </c>
      <c r="H387" s="1">
        <f t="shared" si="49"/>
        <v>45.274934725848567</v>
      </c>
      <c r="I387" s="2">
        <f t="shared" si="48"/>
        <v>2</v>
      </c>
      <c r="J387" s="3">
        <f t="shared" si="43"/>
        <v>161143</v>
      </c>
      <c r="K387" s="1">
        <f t="shared" si="44"/>
        <v>42.073890339425589</v>
      </c>
      <c r="L387" s="8">
        <f t="shared" si="45"/>
        <v>3.2010443864229785</v>
      </c>
      <c r="M387" s="1">
        <f t="shared" si="46"/>
        <v>107.6081492835556</v>
      </c>
    </row>
    <row r="388" spans="1:13" x14ac:dyDescent="0.2">
      <c r="A388">
        <v>3840</v>
      </c>
      <c r="B388" s="1">
        <v>9.81</v>
      </c>
      <c r="C388">
        <v>42793</v>
      </c>
      <c r="D388">
        <v>30497</v>
      </c>
      <c r="E388">
        <v>200</v>
      </c>
      <c r="F388" s="4">
        <f t="shared" si="47"/>
        <v>2</v>
      </c>
      <c r="G388" s="3">
        <f t="shared" si="42"/>
        <v>173863</v>
      </c>
      <c r="H388" s="1">
        <f t="shared" si="49"/>
        <v>45.276822916666667</v>
      </c>
      <c r="I388" s="2">
        <f t="shared" si="48"/>
        <v>2</v>
      </c>
      <c r="J388" s="3">
        <f t="shared" si="43"/>
        <v>161567</v>
      </c>
      <c r="K388" s="1">
        <f t="shared" si="44"/>
        <v>42.074739583333333</v>
      </c>
      <c r="L388" s="8">
        <f t="shared" si="45"/>
        <v>3.2020833333333343</v>
      </c>
      <c r="M388" s="1">
        <f t="shared" si="46"/>
        <v>107.61046500832472</v>
      </c>
    </row>
    <row r="389" spans="1:13" x14ac:dyDescent="0.2">
      <c r="A389">
        <v>3850</v>
      </c>
      <c r="B389" s="1">
        <v>10.01</v>
      </c>
      <c r="C389">
        <v>43253</v>
      </c>
      <c r="D389">
        <v>30920</v>
      </c>
      <c r="E389">
        <v>200</v>
      </c>
      <c r="F389" s="4">
        <f t="shared" si="47"/>
        <v>2</v>
      </c>
      <c r="G389" s="3">
        <f t="shared" ref="G389:G452" si="50">F389*65535+C389</f>
        <v>174323</v>
      </c>
      <c r="H389" s="1">
        <f t="shared" si="49"/>
        <v>45.2787012987013</v>
      </c>
      <c r="I389" s="2">
        <f t="shared" si="48"/>
        <v>2</v>
      </c>
      <c r="J389" s="3">
        <f t="shared" ref="J389:J452" si="51">I389*65535+D389</f>
        <v>161990</v>
      </c>
      <c r="K389" s="1">
        <f t="shared" ref="K389:K452" si="52">J389/A389</f>
        <v>42.075324675324673</v>
      </c>
      <c r="L389" s="8">
        <f t="shared" ref="L389:L452" si="53">H389-K389</f>
        <v>3.2033766233766272</v>
      </c>
      <c r="M389" s="1">
        <f t="shared" ref="M389:M452" si="54">H389/K389*100</f>
        <v>107.61343292795853</v>
      </c>
    </row>
    <row r="390" spans="1:13" x14ac:dyDescent="0.2">
      <c r="A390">
        <v>3860</v>
      </c>
      <c r="B390" s="1">
        <v>9.67</v>
      </c>
      <c r="C390">
        <v>43713</v>
      </c>
      <c r="D390">
        <v>31343</v>
      </c>
      <c r="E390">
        <v>200</v>
      </c>
      <c r="F390" s="4">
        <f t="shared" ref="F390:F453" si="55">F389</f>
        <v>2</v>
      </c>
      <c r="G390" s="3">
        <f t="shared" si="50"/>
        <v>174783</v>
      </c>
      <c r="H390" s="1">
        <f t="shared" si="49"/>
        <v>45.280569948186532</v>
      </c>
      <c r="I390" s="2">
        <f t="shared" ref="I390:I453" si="56">I389</f>
        <v>2</v>
      </c>
      <c r="J390" s="3">
        <f t="shared" si="51"/>
        <v>162413</v>
      </c>
      <c r="K390" s="1">
        <f t="shared" si="52"/>
        <v>42.075906735751296</v>
      </c>
      <c r="L390" s="8">
        <f t="shared" si="53"/>
        <v>3.2046632124352357</v>
      </c>
      <c r="M390" s="1">
        <f t="shared" si="54"/>
        <v>107.6163853878692</v>
      </c>
    </row>
    <row r="391" spans="1:13" x14ac:dyDescent="0.2">
      <c r="A391">
        <v>3870</v>
      </c>
      <c r="B391" s="1">
        <v>10.06</v>
      </c>
      <c r="C391">
        <v>44174</v>
      </c>
      <c r="D391">
        <v>31766</v>
      </c>
      <c r="E391">
        <v>200</v>
      </c>
      <c r="F391" s="4">
        <f t="shared" si="55"/>
        <v>2</v>
      </c>
      <c r="G391" s="3">
        <f t="shared" si="50"/>
        <v>175244</v>
      </c>
      <c r="H391" s="1">
        <f t="shared" si="49"/>
        <v>45.28268733850129</v>
      </c>
      <c r="I391" s="2">
        <f t="shared" si="56"/>
        <v>2</v>
      </c>
      <c r="J391" s="3">
        <f t="shared" si="51"/>
        <v>162836</v>
      </c>
      <c r="K391" s="1">
        <f t="shared" si="52"/>
        <v>42.076485788113693</v>
      </c>
      <c r="L391" s="8">
        <f t="shared" si="53"/>
        <v>3.2062015503875969</v>
      </c>
      <c r="M391" s="1">
        <f t="shared" si="54"/>
        <v>107.61993662335109</v>
      </c>
    </row>
    <row r="392" spans="1:13" x14ac:dyDescent="0.2">
      <c r="A392">
        <v>3880</v>
      </c>
      <c r="B392" s="1">
        <v>9.86</v>
      </c>
      <c r="C392">
        <v>44635</v>
      </c>
      <c r="D392">
        <v>32188</v>
      </c>
      <c r="E392">
        <v>200</v>
      </c>
      <c r="F392" s="4">
        <f t="shared" si="55"/>
        <v>2</v>
      </c>
      <c r="G392" s="3">
        <f t="shared" si="50"/>
        <v>175705</v>
      </c>
      <c r="H392" s="1">
        <f t="shared" si="49"/>
        <v>45.284793814432987</v>
      </c>
      <c r="I392" s="2">
        <f t="shared" si="56"/>
        <v>2</v>
      </c>
      <c r="J392" s="3">
        <f t="shared" si="51"/>
        <v>163258</v>
      </c>
      <c r="K392" s="1">
        <f t="shared" si="52"/>
        <v>42.076804123711341</v>
      </c>
      <c r="L392" s="8">
        <f t="shared" si="53"/>
        <v>3.2079896907216465</v>
      </c>
      <c r="M392" s="1">
        <f t="shared" si="54"/>
        <v>107.62412867975841</v>
      </c>
    </row>
    <row r="393" spans="1:13" x14ac:dyDescent="0.2">
      <c r="A393">
        <v>3890</v>
      </c>
      <c r="B393" s="1">
        <v>9.92</v>
      </c>
      <c r="C393">
        <v>45096</v>
      </c>
      <c r="D393">
        <v>32610</v>
      </c>
      <c r="E393">
        <v>200</v>
      </c>
      <c r="F393" s="4">
        <f t="shared" si="55"/>
        <v>2</v>
      </c>
      <c r="G393" s="3">
        <f t="shared" si="50"/>
        <v>176166</v>
      </c>
      <c r="H393" s="1">
        <f t="shared" si="49"/>
        <v>45.286889460154242</v>
      </c>
      <c r="I393" s="2">
        <f t="shared" si="56"/>
        <v>2</v>
      </c>
      <c r="J393" s="3">
        <f t="shared" si="51"/>
        <v>163680</v>
      </c>
      <c r="K393" s="1">
        <f t="shared" si="52"/>
        <v>42.077120822622106</v>
      </c>
      <c r="L393" s="8">
        <f t="shared" si="53"/>
        <v>3.2097686375321359</v>
      </c>
      <c r="M393" s="1">
        <f t="shared" si="54"/>
        <v>107.62829912023462</v>
      </c>
    </row>
    <row r="394" spans="1:13" x14ac:dyDescent="0.2">
      <c r="A394">
        <v>3900</v>
      </c>
      <c r="B394" s="1">
        <v>10.16</v>
      </c>
      <c r="C394">
        <v>45557</v>
      </c>
      <c r="D394">
        <v>33289</v>
      </c>
      <c r="E394">
        <v>200</v>
      </c>
      <c r="F394" s="4">
        <f t="shared" si="55"/>
        <v>2</v>
      </c>
      <c r="G394" s="3">
        <f t="shared" si="50"/>
        <v>176627</v>
      </c>
      <c r="H394" s="1">
        <f t="shared" si="49"/>
        <v>45.288974358974357</v>
      </c>
      <c r="I394" s="2">
        <f t="shared" si="56"/>
        <v>2</v>
      </c>
      <c r="J394" s="3">
        <f t="shared" si="51"/>
        <v>164359</v>
      </c>
      <c r="K394" s="1">
        <f t="shared" si="52"/>
        <v>42.143333333333331</v>
      </c>
      <c r="L394" s="8">
        <f t="shared" si="53"/>
        <v>3.1456410256410265</v>
      </c>
      <c r="M394" s="1">
        <f t="shared" si="54"/>
        <v>107.46414860153688</v>
      </c>
    </row>
    <row r="395" spans="1:13" x14ac:dyDescent="0.2">
      <c r="A395">
        <v>3910</v>
      </c>
      <c r="B395" s="1">
        <v>9.6300000000000008</v>
      </c>
      <c r="C395">
        <v>46018</v>
      </c>
      <c r="D395">
        <v>33713</v>
      </c>
      <c r="E395">
        <v>200</v>
      </c>
      <c r="F395" s="4">
        <f t="shared" si="55"/>
        <v>2</v>
      </c>
      <c r="G395" s="3">
        <f t="shared" si="50"/>
        <v>177088</v>
      </c>
      <c r="H395" s="1">
        <f t="shared" si="49"/>
        <v>45.291048593350382</v>
      </c>
      <c r="I395" s="2">
        <f t="shared" si="56"/>
        <v>2</v>
      </c>
      <c r="J395" s="3">
        <f t="shared" si="51"/>
        <v>164783</v>
      </c>
      <c r="K395" s="1">
        <f t="shared" si="52"/>
        <v>42.143989769820969</v>
      </c>
      <c r="L395" s="8">
        <f t="shared" si="53"/>
        <v>3.147058823529413</v>
      </c>
      <c r="M395" s="1">
        <f t="shared" si="54"/>
        <v>107.46739651541726</v>
      </c>
    </row>
    <row r="396" spans="1:13" x14ac:dyDescent="0.2">
      <c r="A396">
        <v>3920</v>
      </c>
      <c r="B396" s="1">
        <v>9.77</v>
      </c>
      <c r="C396">
        <v>46479</v>
      </c>
      <c r="D396">
        <v>34137</v>
      </c>
      <c r="E396">
        <v>200</v>
      </c>
      <c r="F396" s="4">
        <f t="shared" si="55"/>
        <v>2</v>
      </c>
      <c r="G396" s="3">
        <f t="shared" si="50"/>
        <v>177549</v>
      </c>
      <c r="H396" s="1">
        <f t="shared" si="49"/>
        <v>45.293112244897962</v>
      </c>
      <c r="I396" s="2">
        <f t="shared" si="56"/>
        <v>2</v>
      </c>
      <c r="J396" s="3">
        <f t="shared" si="51"/>
        <v>165207</v>
      </c>
      <c r="K396" s="1">
        <f t="shared" si="52"/>
        <v>42.144642857142856</v>
      </c>
      <c r="L396" s="8">
        <f t="shared" si="53"/>
        <v>3.1484693877551067</v>
      </c>
      <c r="M396" s="1">
        <f t="shared" si="54"/>
        <v>107.47062775790373</v>
      </c>
    </row>
    <row r="397" spans="1:13" x14ac:dyDescent="0.2">
      <c r="A397">
        <v>3930</v>
      </c>
      <c r="B397" s="1">
        <v>9.9</v>
      </c>
      <c r="C397">
        <v>46940</v>
      </c>
      <c r="D397">
        <v>34561</v>
      </c>
      <c r="E397">
        <v>200</v>
      </c>
      <c r="F397" s="4">
        <f t="shared" si="55"/>
        <v>2</v>
      </c>
      <c r="G397" s="3">
        <f t="shared" si="50"/>
        <v>178010</v>
      </c>
      <c r="H397" s="1">
        <f t="shared" si="49"/>
        <v>45.295165394402034</v>
      </c>
      <c r="I397" s="2">
        <f t="shared" si="56"/>
        <v>2</v>
      </c>
      <c r="J397" s="3">
        <f t="shared" si="51"/>
        <v>165631</v>
      </c>
      <c r="K397" s="1">
        <f t="shared" si="52"/>
        <v>42.145292620865142</v>
      </c>
      <c r="L397" s="8">
        <f t="shared" si="53"/>
        <v>3.1498727735368917</v>
      </c>
      <c r="M397" s="1">
        <f t="shared" si="54"/>
        <v>107.47384245702796</v>
      </c>
    </row>
    <row r="398" spans="1:13" x14ac:dyDescent="0.2">
      <c r="A398">
        <v>3940</v>
      </c>
      <c r="B398" s="1">
        <v>9.84</v>
      </c>
      <c r="C398">
        <v>47399</v>
      </c>
      <c r="D398">
        <v>34984</v>
      </c>
      <c r="E398">
        <v>200</v>
      </c>
      <c r="F398" s="4">
        <f t="shared" si="55"/>
        <v>2</v>
      </c>
      <c r="G398" s="3">
        <f t="shared" si="50"/>
        <v>178469</v>
      </c>
      <c r="H398" s="1">
        <f t="shared" si="49"/>
        <v>45.296700507614212</v>
      </c>
      <c r="I398" s="2">
        <f t="shared" si="56"/>
        <v>2</v>
      </c>
      <c r="J398" s="3">
        <f t="shared" si="51"/>
        <v>166054</v>
      </c>
      <c r="K398" s="1">
        <f t="shared" si="52"/>
        <v>42.145685279187816</v>
      </c>
      <c r="L398" s="8">
        <f t="shared" si="53"/>
        <v>3.1510152284263953</v>
      </c>
      <c r="M398" s="1">
        <f t="shared" si="54"/>
        <v>107.47648355354282</v>
      </c>
    </row>
    <row r="399" spans="1:13" x14ac:dyDescent="0.2">
      <c r="A399">
        <v>3950</v>
      </c>
      <c r="B399" s="1">
        <v>9.69</v>
      </c>
      <c r="C399">
        <v>47859</v>
      </c>
      <c r="D399">
        <v>35409</v>
      </c>
      <c r="E399">
        <v>200</v>
      </c>
      <c r="F399" s="4">
        <f t="shared" si="55"/>
        <v>2</v>
      </c>
      <c r="G399" s="3">
        <f t="shared" si="50"/>
        <v>178929</v>
      </c>
      <c r="H399" s="1">
        <f t="shared" si="49"/>
        <v>45.298481012658229</v>
      </c>
      <c r="I399" s="2">
        <f t="shared" si="56"/>
        <v>2</v>
      </c>
      <c r="J399" s="3">
        <f t="shared" si="51"/>
        <v>166479</v>
      </c>
      <c r="K399" s="1">
        <f t="shared" si="52"/>
        <v>42.146582278481013</v>
      </c>
      <c r="L399" s="8">
        <f t="shared" si="53"/>
        <v>3.151898734177216</v>
      </c>
      <c r="M399" s="1">
        <f t="shared" si="54"/>
        <v>107.47842070171012</v>
      </c>
    </row>
    <row r="400" spans="1:13" x14ac:dyDescent="0.2">
      <c r="A400">
        <v>3960</v>
      </c>
      <c r="B400" s="1">
        <v>10.23</v>
      </c>
      <c r="C400">
        <v>48320</v>
      </c>
      <c r="D400">
        <v>35832</v>
      </c>
      <c r="E400">
        <v>200</v>
      </c>
      <c r="F400" s="4">
        <f t="shared" si="55"/>
        <v>2</v>
      </c>
      <c r="G400" s="3">
        <f t="shared" si="50"/>
        <v>179390</v>
      </c>
      <c r="H400" s="1">
        <f t="shared" si="49"/>
        <v>45.300505050505052</v>
      </c>
      <c r="I400" s="2">
        <f t="shared" si="56"/>
        <v>2</v>
      </c>
      <c r="J400" s="3">
        <f t="shared" si="51"/>
        <v>166902</v>
      </c>
      <c r="K400" s="1">
        <f t="shared" si="52"/>
        <v>42.146969696969698</v>
      </c>
      <c r="L400" s="8">
        <f t="shared" si="53"/>
        <v>3.1535353535353536</v>
      </c>
      <c r="M400" s="1">
        <f t="shared" si="54"/>
        <v>107.4822350840613</v>
      </c>
    </row>
    <row r="401" spans="1:13" x14ac:dyDescent="0.2">
      <c r="A401">
        <v>3970</v>
      </c>
      <c r="B401" s="1">
        <v>9.9</v>
      </c>
      <c r="C401">
        <v>48781</v>
      </c>
      <c r="D401">
        <v>36256</v>
      </c>
      <c r="E401">
        <v>200</v>
      </c>
      <c r="F401" s="4">
        <f t="shared" si="55"/>
        <v>2</v>
      </c>
      <c r="G401" s="3">
        <f t="shared" si="50"/>
        <v>179851</v>
      </c>
      <c r="H401" s="1">
        <f t="shared" si="49"/>
        <v>45.302518891687654</v>
      </c>
      <c r="I401" s="2">
        <f t="shared" si="56"/>
        <v>2</v>
      </c>
      <c r="J401" s="3">
        <f t="shared" si="51"/>
        <v>167326</v>
      </c>
      <c r="K401" s="1">
        <f t="shared" si="52"/>
        <v>42.147607052896724</v>
      </c>
      <c r="L401" s="8">
        <f t="shared" si="53"/>
        <v>3.1549118387909303</v>
      </c>
      <c r="M401" s="1">
        <f t="shared" si="54"/>
        <v>107.48538780584009</v>
      </c>
    </row>
    <row r="402" spans="1:13" x14ac:dyDescent="0.2">
      <c r="A402">
        <v>3980</v>
      </c>
      <c r="B402" s="1">
        <v>9.8000000000000007</v>
      </c>
      <c r="C402">
        <v>49243</v>
      </c>
      <c r="D402">
        <v>36681</v>
      </c>
      <c r="E402">
        <v>200</v>
      </c>
      <c r="F402" s="4">
        <f t="shared" si="55"/>
        <v>2</v>
      </c>
      <c r="G402" s="3">
        <f t="shared" si="50"/>
        <v>180313</v>
      </c>
      <c r="H402" s="1">
        <f t="shared" si="49"/>
        <v>45.304773869346732</v>
      </c>
      <c r="I402" s="2">
        <f t="shared" si="56"/>
        <v>2</v>
      </c>
      <c r="J402" s="3">
        <f t="shared" si="51"/>
        <v>167751</v>
      </c>
      <c r="K402" s="1">
        <f t="shared" si="52"/>
        <v>42.148492462311559</v>
      </c>
      <c r="L402" s="8">
        <f t="shared" si="53"/>
        <v>3.1562814070351735</v>
      </c>
      <c r="M402" s="1">
        <f t="shared" si="54"/>
        <v>107.48847994944887</v>
      </c>
    </row>
    <row r="403" spans="1:13" x14ac:dyDescent="0.2">
      <c r="A403">
        <v>3990</v>
      </c>
      <c r="B403" s="1">
        <v>9.89</v>
      </c>
      <c r="C403">
        <v>49704</v>
      </c>
      <c r="D403">
        <v>37105</v>
      </c>
      <c r="E403">
        <v>200</v>
      </c>
      <c r="F403" s="4">
        <f t="shared" si="55"/>
        <v>2</v>
      </c>
      <c r="G403" s="3">
        <f t="shared" si="50"/>
        <v>180774</v>
      </c>
      <c r="H403" s="1">
        <f t="shared" si="49"/>
        <v>45.306766917293231</v>
      </c>
      <c r="I403" s="2">
        <f t="shared" si="56"/>
        <v>2</v>
      </c>
      <c r="J403" s="3">
        <f t="shared" si="51"/>
        <v>168175</v>
      </c>
      <c r="K403" s="1">
        <f t="shared" si="52"/>
        <v>42.149122807017541</v>
      </c>
      <c r="L403" s="8">
        <f t="shared" si="53"/>
        <v>3.1576441102756903</v>
      </c>
      <c r="M403" s="1">
        <f t="shared" si="54"/>
        <v>107.4916010108518</v>
      </c>
    </row>
    <row r="404" spans="1:13" x14ac:dyDescent="0.2">
      <c r="A404">
        <v>4000</v>
      </c>
      <c r="B404" s="1">
        <v>9.94</v>
      </c>
      <c r="C404">
        <v>50166</v>
      </c>
      <c r="D404">
        <v>37529</v>
      </c>
      <c r="E404">
        <v>200</v>
      </c>
      <c r="F404" s="4">
        <f t="shared" si="55"/>
        <v>2</v>
      </c>
      <c r="G404" s="3">
        <f t="shared" si="50"/>
        <v>181236</v>
      </c>
      <c r="H404" s="1">
        <f t="shared" si="49"/>
        <v>45.308999999999997</v>
      </c>
      <c r="I404" s="2">
        <f t="shared" si="56"/>
        <v>2</v>
      </c>
      <c r="J404" s="3">
        <f t="shared" si="51"/>
        <v>168599</v>
      </c>
      <c r="K404" s="1">
        <f t="shared" si="52"/>
        <v>42.149749999999997</v>
      </c>
      <c r="L404" s="8">
        <f t="shared" si="53"/>
        <v>3.1592500000000001</v>
      </c>
      <c r="M404" s="1">
        <f t="shared" si="54"/>
        <v>107.49529949762456</v>
      </c>
    </row>
    <row r="405" spans="1:13" x14ac:dyDescent="0.2">
      <c r="A405">
        <v>4010</v>
      </c>
      <c r="B405" s="1">
        <v>9.94</v>
      </c>
      <c r="C405">
        <v>50628</v>
      </c>
      <c r="D405">
        <v>37954</v>
      </c>
      <c r="E405">
        <v>200</v>
      </c>
      <c r="F405" s="4">
        <f t="shared" si="55"/>
        <v>2</v>
      </c>
      <c r="G405" s="3">
        <f t="shared" si="50"/>
        <v>181698</v>
      </c>
      <c r="H405" s="1">
        <f t="shared" si="49"/>
        <v>45.311221945137156</v>
      </c>
      <c r="I405" s="2">
        <f t="shared" si="56"/>
        <v>2</v>
      </c>
      <c r="J405" s="3">
        <f t="shared" si="51"/>
        <v>169024</v>
      </c>
      <c r="K405" s="1">
        <f t="shared" si="52"/>
        <v>42.150623441396512</v>
      </c>
      <c r="L405" s="8">
        <f t="shared" si="53"/>
        <v>3.1605985037406441</v>
      </c>
      <c r="M405" s="1">
        <f t="shared" si="54"/>
        <v>107.49834343051874</v>
      </c>
    </row>
    <row r="406" spans="1:13" x14ac:dyDescent="0.2">
      <c r="A406">
        <v>4020</v>
      </c>
      <c r="B406" s="1">
        <v>9.7899999999999991</v>
      </c>
      <c r="C406">
        <v>51089</v>
      </c>
      <c r="D406">
        <v>38380</v>
      </c>
      <c r="E406">
        <v>200</v>
      </c>
      <c r="F406" s="4">
        <f t="shared" si="55"/>
        <v>2</v>
      </c>
      <c r="G406" s="3">
        <f t="shared" si="50"/>
        <v>182159</v>
      </c>
      <c r="H406" s="1">
        <f t="shared" si="49"/>
        <v>45.313184079601989</v>
      </c>
      <c r="I406" s="2">
        <f t="shared" si="56"/>
        <v>2</v>
      </c>
      <c r="J406" s="3">
        <f t="shared" si="51"/>
        <v>169450</v>
      </c>
      <c r="K406" s="1">
        <f t="shared" si="52"/>
        <v>42.151741293532339</v>
      </c>
      <c r="L406" s="8">
        <f t="shared" si="53"/>
        <v>3.1614427860696495</v>
      </c>
      <c r="M406" s="1">
        <f t="shared" si="54"/>
        <v>107.50014753614634</v>
      </c>
    </row>
    <row r="407" spans="1:13" x14ac:dyDescent="0.2">
      <c r="A407">
        <v>4030</v>
      </c>
      <c r="B407" s="1">
        <v>9.9600000000000009</v>
      </c>
      <c r="C407">
        <v>51550</v>
      </c>
      <c r="D407">
        <v>38805</v>
      </c>
      <c r="E407">
        <v>200</v>
      </c>
      <c r="F407" s="4">
        <f t="shared" si="55"/>
        <v>2</v>
      </c>
      <c r="G407" s="3">
        <f t="shared" si="50"/>
        <v>182620</v>
      </c>
      <c r="H407" s="1">
        <f t="shared" si="49"/>
        <v>45.315136476426801</v>
      </c>
      <c r="I407" s="2">
        <f t="shared" si="56"/>
        <v>2</v>
      </c>
      <c r="J407" s="3">
        <f t="shared" si="51"/>
        <v>169875</v>
      </c>
      <c r="K407" s="1">
        <f t="shared" si="52"/>
        <v>42.152605459057071</v>
      </c>
      <c r="L407" s="8">
        <f t="shared" si="53"/>
        <v>3.1625310173697301</v>
      </c>
      <c r="M407" s="1">
        <f t="shared" si="54"/>
        <v>107.50257542310524</v>
      </c>
    </row>
    <row r="408" spans="1:13" x14ac:dyDescent="0.2">
      <c r="A408">
        <v>4040</v>
      </c>
      <c r="B408" s="1">
        <v>9.74</v>
      </c>
      <c r="C408">
        <v>52012</v>
      </c>
      <c r="D408">
        <v>39229</v>
      </c>
      <c r="E408">
        <v>200</v>
      </c>
      <c r="F408" s="4">
        <f t="shared" si="55"/>
        <v>2</v>
      </c>
      <c r="G408" s="3">
        <f t="shared" si="50"/>
        <v>183082</v>
      </c>
      <c r="H408" s="1">
        <f t="shared" ref="H408:H471" si="57">G408/A408</f>
        <v>45.317326732673266</v>
      </c>
      <c r="I408" s="2">
        <f t="shared" si="56"/>
        <v>2</v>
      </c>
      <c r="J408" s="3">
        <f t="shared" si="51"/>
        <v>170299</v>
      </c>
      <c r="K408" s="1">
        <f t="shared" si="52"/>
        <v>42.153217821782178</v>
      </c>
      <c r="L408" s="8">
        <f t="shared" si="53"/>
        <v>3.1641089108910876</v>
      </c>
      <c r="M408" s="1">
        <f t="shared" si="54"/>
        <v>107.50620966652768</v>
      </c>
    </row>
    <row r="409" spans="1:13" x14ac:dyDescent="0.2">
      <c r="A409">
        <v>4050</v>
      </c>
      <c r="B409" s="1">
        <v>9.75</v>
      </c>
      <c r="C409">
        <v>52473</v>
      </c>
      <c r="D409">
        <v>39654</v>
      </c>
      <c r="E409">
        <v>200</v>
      </c>
      <c r="F409" s="4">
        <f t="shared" si="55"/>
        <v>2</v>
      </c>
      <c r="G409" s="3">
        <f t="shared" si="50"/>
        <v>183543</v>
      </c>
      <c r="H409" s="1">
        <f t="shared" si="57"/>
        <v>45.319259259259262</v>
      </c>
      <c r="I409" s="2">
        <f t="shared" si="56"/>
        <v>2</v>
      </c>
      <c r="J409" s="3">
        <f t="shared" si="51"/>
        <v>170724</v>
      </c>
      <c r="K409" s="1">
        <f t="shared" si="52"/>
        <v>42.154074074074074</v>
      </c>
      <c r="L409" s="8">
        <f t="shared" si="53"/>
        <v>3.1651851851851873</v>
      </c>
      <c r="M409" s="1">
        <f t="shared" si="54"/>
        <v>107.50861038869755</v>
      </c>
    </row>
    <row r="410" spans="1:13" x14ac:dyDescent="0.2">
      <c r="A410">
        <v>4060</v>
      </c>
      <c r="B410" s="1">
        <v>10.02</v>
      </c>
      <c r="C410">
        <v>52933</v>
      </c>
      <c r="D410">
        <v>40078</v>
      </c>
      <c r="E410">
        <v>200</v>
      </c>
      <c r="F410" s="4">
        <f t="shared" si="55"/>
        <v>2</v>
      </c>
      <c r="G410" s="3">
        <f t="shared" si="50"/>
        <v>184003</v>
      </c>
      <c r="H410" s="1">
        <f t="shared" si="57"/>
        <v>45.320935960591136</v>
      </c>
      <c r="I410" s="2">
        <f t="shared" si="56"/>
        <v>2</v>
      </c>
      <c r="J410" s="3">
        <f t="shared" si="51"/>
        <v>171148</v>
      </c>
      <c r="K410" s="1">
        <f t="shared" si="52"/>
        <v>42.154679802955663</v>
      </c>
      <c r="L410" s="8">
        <f t="shared" si="53"/>
        <v>3.1662561576354733</v>
      </c>
      <c r="M410" s="1">
        <f t="shared" si="54"/>
        <v>107.51104307383086</v>
      </c>
    </row>
    <row r="411" spans="1:13" x14ac:dyDescent="0.2">
      <c r="A411">
        <v>4070</v>
      </c>
      <c r="B411" s="1">
        <v>9.7799999999999994</v>
      </c>
      <c r="C411">
        <v>53394</v>
      </c>
      <c r="D411">
        <v>40504</v>
      </c>
      <c r="E411">
        <v>200</v>
      </c>
      <c r="F411" s="4">
        <f t="shared" si="55"/>
        <v>2</v>
      </c>
      <c r="G411" s="3">
        <f t="shared" si="50"/>
        <v>184464</v>
      </c>
      <c r="H411" s="1">
        <f t="shared" si="57"/>
        <v>45.32285012285012</v>
      </c>
      <c r="I411" s="2">
        <f t="shared" si="56"/>
        <v>2</v>
      </c>
      <c r="J411" s="3">
        <f t="shared" si="51"/>
        <v>171574</v>
      </c>
      <c r="K411" s="1">
        <f t="shared" si="52"/>
        <v>42.155773955773952</v>
      </c>
      <c r="L411" s="8">
        <f t="shared" si="53"/>
        <v>3.1670761670761678</v>
      </c>
      <c r="M411" s="1">
        <f t="shared" si="54"/>
        <v>107.51279331367223</v>
      </c>
    </row>
    <row r="412" spans="1:13" x14ac:dyDescent="0.2">
      <c r="A412">
        <v>4080</v>
      </c>
      <c r="B412" s="1">
        <v>9.94</v>
      </c>
      <c r="C412">
        <v>53855</v>
      </c>
      <c r="D412">
        <v>40928</v>
      </c>
      <c r="E412">
        <v>200</v>
      </c>
      <c r="F412" s="4">
        <f t="shared" si="55"/>
        <v>2</v>
      </c>
      <c r="G412" s="3">
        <f t="shared" si="50"/>
        <v>184925</v>
      </c>
      <c r="H412" s="1">
        <f t="shared" si="57"/>
        <v>45.324754901960787</v>
      </c>
      <c r="I412" s="2">
        <f t="shared" si="56"/>
        <v>2</v>
      </c>
      <c r="J412" s="3">
        <f t="shared" si="51"/>
        <v>171998</v>
      </c>
      <c r="K412" s="1">
        <f t="shared" si="52"/>
        <v>42.156372549019608</v>
      </c>
      <c r="L412" s="8">
        <f t="shared" si="53"/>
        <v>3.1683823529411796</v>
      </c>
      <c r="M412" s="1">
        <f t="shared" si="54"/>
        <v>107.51578506726823</v>
      </c>
    </row>
    <row r="413" spans="1:13" x14ac:dyDescent="0.2">
      <c r="A413">
        <v>4090</v>
      </c>
      <c r="B413" s="1">
        <v>9.91</v>
      </c>
      <c r="C413">
        <v>54315</v>
      </c>
      <c r="D413">
        <v>41353</v>
      </c>
      <c r="E413">
        <v>200</v>
      </c>
      <c r="F413" s="4">
        <f t="shared" si="55"/>
        <v>2</v>
      </c>
      <c r="G413" s="3">
        <f t="shared" si="50"/>
        <v>185385</v>
      </c>
      <c r="H413" s="1">
        <f t="shared" si="57"/>
        <v>45.326405867970664</v>
      </c>
      <c r="I413" s="2">
        <f t="shared" si="56"/>
        <v>2</v>
      </c>
      <c r="J413" s="3">
        <f t="shared" si="51"/>
        <v>172423</v>
      </c>
      <c r="K413" s="1">
        <f t="shared" si="52"/>
        <v>42.157212713936431</v>
      </c>
      <c r="L413" s="8">
        <f t="shared" si="53"/>
        <v>3.1691931540342324</v>
      </c>
      <c r="M413" s="1">
        <f t="shared" si="54"/>
        <v>107.51755856237277</v>
      </c>
    </row>
    <row r="414" spans="1:13" x14ac:dyDescent="0.2">
      <c r="A414">
        <v>4100</v>
      </c>
      <c r="B414" s="1">
        <v>9.67</v>
      </c>
      <c r="C414">
        <v>54777</v>
      </c>
      <c r="D414">
        <v>41779</v>
      </c>
      <c r="E414">
        <v>200</v>
      </c>
      <c r="F414" s="4">
        <f t="shared" si="55"/>
        <v>2</v>
      </c>
      <c r="G414" s="3">
        <f t="shared" si="50"/>
        <v>185847</v>
      </c>
      <c r="H414" s="1">
        <f t="shared" si="57"/>
        <v>45.328536585365853</v>
      </c>
      <c r="I414" s="2">
        <f t="shared" si="56"/>
        <v>2</v>
      </c>
      <c r="J414" s="3">
        <f t="shared" si="51"/>
        <v>172849</v>
      </c>
      <c r="K414" s="1">
        <f t="shared" si="52"/>
        <v>42.158292682926827</v>
      </c>
      <c r="L414" s="8">
        <f t="shared" si="53"/>
        <v>3.1702439024390259</v>
      </c>
      <c r="M414" s="1">
        <f t="shared" si="54"/>
        <v>107.51985837349363</v>
      </c>
    </row>
    <row r="415" spans="1:13" x14ac:dyDescent="0.2">
      <c r="A415">
        <v>4110</v>
      </c>
      <c r="B415" s="1">
        <v>9.84</v>
      </c>
      <c r="C415">
        <v>55238</v>
      </c>
      <c r="D415">
        <v>42205</v>
      </c>
      <c r="E415">
        <v>200</v>
      </c>
      <c r="F415" s="4">
        <f t="shared" si="55"/>
        <v>2</v>
      </c>
      <c r="G415" s="3">
        <f t="shared" si="50"/>
        <v>186308</v>
      </c>
      <c r="H415" s="1">
        <f t="shared" si="57"/>
        <v>45.330413625304139</v>
      </c>
      <c r="I415" s="2">
        <f t="shared" si="56"/>
        <v>2</v>
      </c>
      <c r="J415" s="3">
        <f t="shared" si="51"/>
        <v>173275</v>
      </c>
      <c r="K415" s="1">
        <f t="shared" si="52"/>
        <v>42.159367396593673</v>
      </c>
      <c r="L415" s="8">
        <f t="shared" si="53"/>
        <v>3.1710462287104662</v>
      </c>
      <c r="M415" s="1">
        <f t="shared" si="54"/>
        <v>107.52156975905353</v>
      </c>
    </row>
    <row r="416" spans="1:13" x14ac:dyDescent="0.2">
      <c r="A416">
        <v>4120</v>
      </c>
      <c r="B416" s="1">
        <v>10.02</v>
      </c>
      <c r="C416">
        <v>55699</v>
      </c>
      <c r="D416">
        <v>42631</v>
      </c>
      <c r="E416">
        <v>200</v>
      </c>
      <c r="F416" s="4">
        <f t="shared" si="55"/>
        <v>2</v>
      </c>
      <c r="G416" s="3">
        <f t="shared" si="50"/>
        <v>186769</v>
      </c>
      <c r="H416" s="1">
        <f t="shared" si="57"/>
        <v>45.332281553398062</v>
      </c>
      <c r="I416" s="2">
        <f t="shared" si="56"/>
        <v>2</v>
      </c>
      <c r="J416" s="3">
        <f t="shared" si="51"/>
        <v>173701</v>
      </c>
      <c r="K416" s="1">
        <f t="shared" si="52"/>
        <v>42.160436893203887</v>
      </c>
      <c r="L416" s="8">
        <f t="shared" si="53"/>
        <v>3.171844660194175</v>
      </c>
      <c r="M416" s="1">
        <f t="shared" si="54"/>
        <v>107.52327275030081</v>
      </c>
    </row>
    <row r="417" spans="1:13" x14ac:dyDescent="0.2">
      <c r="A417">
        <v>4130</v>
      </c>
      <c r="B417" s="1">
        <v>9.9499999999999993</v>
      </c>
      <c r="C417">
        <v>56160</v>
      </c>
      <c r="D417">
        <v>43057</v>
      </c>
      <c r="E417">
        <v>200</v>
      </c>
      <c r="F417" s="4">
        <f t="shared" si="55"/>
        <v>2</v>
      </c>
      <c r="G417" s="3">
        <f t="shared" si="50"/>
        <v>187230</v>
      </c>
      <c r="H417" s="1">
        <f t="shared" si="57"/>
        <v>45.334140435835351</v>
      </c>
      <c r="I417" s="2">
        <f t="shared" si="56"/>
        <v>2</v>
      </c>
      <c r="J417" s="3">
        <f t="shared" si="51"/>
        <v>174127</v>
      </c>
      <c r="K417" s="1">
        <f t="shared" si="52"/>
        <v>42.161501210653753</v>
      </c>
      <c r="L417" s="8">
        <f t="shared" si="53"/>
        <v>3.172639225181598</v>
      </c>
      <c r="M417" s="1">
        <f t="shared" si="54"/>
        <v>107.52496740884527</v>
      </c>
    </row>
    <row r="418" spans="1:13" x14ac:dyDescent="0.2">
      <c r="A418">
        <v>4140</v>
      </c>
      <c r="B418" s="1">
        <v>9.85</v>
      </c>
      <c r="C418">
        <v>56621</v>
      </c>
      <c r="D418">
        <v>43483</v>
      </c>
      <c r="E418">
        <v>200</v>
      </c>
      <c r="F418" s="4">
        <f t="shared" si="55"/>
        <v>2</v>
      </c>
      <c r="G418" s="3">
        <f t="shared" si="50"/>
        <v>187691</v>
      </c>
      <c r="H418" s="1">
        <f t="shared" si="57"/>
        <v>45.335990338164251</v>
      </c>
      <c r="I418" s="2">
        <f t="shared" si="56"/>
        <v>2</v>
      </c>
      <c r="J418" s="3">
        <f t="shared" si="51"/>
        <v>174553</v>
      </c>
      <c r="K418" s="1">
        <f t="shared" si="52"/>
        <v>42.16256038647343</v>
      </c>
      <c r="L418" s="8">
        <f t="shared" si="53"/>
        <v>3.1734299516908209</v>
      </c>
      <c r="M418" s="1">
        <f t="shared" si="54"/>
        <v>107.52665379569528</v>
      </c>
    </row>
    <row r="419" spans="1:13" x14ac:dyDescent="0.2">
      <c r="A419">
        <v>4150</v>
      </c>
      <c r="B419" s="1">
        <v>10.14</v>
      </c>
      <c r="C419">
        <v>57081</v>
      </c>
      <c r="D419">
        <v>43909</v>
      </c>
      <c r="E419">
        <v>200</v>
      </c>
      <c r="F419" s="4">
        <f t="shared" si="55"/>
        <v>2</v>
      </c>
      <c r="G419" s="3">
        <f t="shared" si="50"/>
        <v>188151</v>
      </c>
      <c r="H419" s="1">
        <f t="shared" si="57"/>
        <v>45.337590361445784</v>
      </c>
      <c r="I419" s="2">
        <f t="shared" si="56"/>
        <v>2</v>
      </c>
      <c r="J419" s="3">
        <f t="shared" si="51"/>
        <v>174979</v>
      </c>
      <c r="K419" s="1">
        <f t="shared" si="52"/>
        <v>42.163614457831322</v>
      </c>
      <c r="L419" s="8">
        <f t="shared" si="53"/>
        <v>3.1739759036144619</v>
      </c>
      <c r="M419" s="1">
        <f t="shared" si="54"/>
        <v>107.52776047411405</v>
      </c>
    </row>
    <row r="420" spans="1:13" x14ac:dyDescent="0.2">
      <c r="A420">
        <v>4160</v>
      </c>
      <c r="B420" s="1">
        <v>9.6999999999999993</v>
      </c>
      <c r="C420">
        <v>57541</v>
      </c>
      <c r="D420">
        <v>44333</v>
      </c>
      <c r="E420">
        <v>200</v>
      </c>
      <c r="F420" s="4">
        <f t="shared" si="55"/>
        <v>2</v>
      </c>
      <c r="G420" s="3">
        <f t="shared" si="50"/>
        <v>188611</v>
      </c>
      <c r="H420" s="1">
        <f t="shared" si="57"/>
        <v>45.339182692307695</v>
      </c>
      <c r="I420" s="2">
        <f t="shared" si="56"/>
        <v>2</v>
      </c>
      <c r="J420" s="3">
        <f t="shared" si="51"/>
        <v>175403</v>
      </c>
      <c r="K420" s="1">
        <f t="shared" si="52"/>
        <v>42.164182692307691</v>
      </c>
      <c r="L420" s="8">
        <f t="shared" si="53"/>
        <v>3.1750000000000043</v>
      </c>
      <c r="M420" s="1">
        <f t="shared" si="54"/>
        <v>107.53008785482577</v>
      </c>
    </row>
    <row r="421" spans="1:13" x14ac:dyDescent="0.2">
      <c r="A421">
        <v>4170</v>
      </c>
      <c r="B421" s="1">
        <v>9.73</v>
      </c>
      <c r="C421">
        <v>58002</v>
      </c>
      <c r="D421">
        <v>44758</v>
      </c>
      <c r="E421">
        <v>200</v>
      </c>
      <c r="F421" s="4">
        <f t="shared" si="55"/>
        <v>2</v>
      </c>
      <c r="G421" s="3">
        <f t="shared" si="50"/>
        <v>189072</v>
      </c>
      <c r="H421" s="1">
        <f t="shared" si="57"/>
        <v>45.341007194244604</v>
      </c>
      <c r="I421" s="2">
        <f t="shared" si="56"/>
        <v>2</v>
      </c>
      <c r="J421" s="3">
        <f t="shared" si="51"/>
        <v>175828</v>
      </c>
      <c r="K421" s="1">
        <f t="shared" si="52"/>
        <v>42.164988009592328</v>
      </c>
      <c r="L421" s="8">
        <f t="shared" si="53"/>
        <v>3.1760191846522758</v>
      </c>
      <c r="M421" s="1">
        <f t="shared" si="54"/>
        <v>107.53236117114453</v>
      </c>
    </row>
    <row r="422" spans="1:13" x14ac:dyDescent="0.2">
      <c r="A422">
        <v>4180</v>
      </c>
      <c r="B422" s="1">
        <v>9.7899999999999991</v>
      </c>
      <c r="C422">
        <v>58463</v>
      </c>
      <c r="D422">
        <v>45183</v>
      </c>
      <c r="E422">
        <v>200</v>
      </c>
      <c r="F422" s="4">
        <f t="shared" si="55"/>
        <v>2</v>
      </c>
      <c r="G422" s="3">
        <f t="shared" si="50"/>
        <v>189533</v>
      </c>
      <c r="H422" s="1">
        <f t="shared" si="57"/>
        <v>45.342822966507178</v>
      </c>
      <c r="I422" s="2">
        <f t="shared" si="56"/>
        <v>2</v>
      </c>
      <c r="J422" s="3">
        <f t="shared" si="51"/>
        <v>176253</v>
      </c>
      <c r="K422" s="1">
        <f t="shared" si="52"/>
        <v>42.165789473684214</v>
      </c>
      <c r="L422" s="8">
        <f t="shared" si="53"/>
        <v>3.1770334928229644</v>
      </c>
      <c r="M422" s="1">
        <f t="shared" si="54"/>
        <v>107.53462352413858</v>
      </c>
    </row>
    <row r="423" spans="1:13" x14ac:dyDescent="0.2">
      <c r="A423">
        <v>4190</v>
      </c>
      <c r="B423" s="1">
        <v>9.81</v>
      </c>
      <c r="C423">
        <v>58924</v>
      </c>
      <c r="D423">
        <v>45609</v>
      </c>
      <c r="E423">
        <v>200</v>
      </c>
      <c r="F423" s="4">
        <f t="shared" si="55"/>
        <v>2</v>
      </c>
      <c r="G423" s="3">
        <f t="shared" si="50"/>
        <v>189994</v>
      </c>
      <c r="H423" s="1">
        <f t="shared" si="57"/>
        <v>45.344630071599042</v>
      </c>
      <c r="I423" s="2">
        <f t="shared" si="56"/>
        <v>2</v>
      </c>
      <c r="J423" s="3">
        <f t="shared" si="51"/>
        <v>176679</v>
      </c>
      <c r="K423" s="1">
        <f t="shared" si="52"/>
        <v>42.166825775656328</v>
      </c>
      <c r="L423" s="8">
        <f t="shared" si="53"/>
        <v>3.177804295942714</v>
      </c>
      <c r="M423" s="1">
        <f t="shared" si="54"/>
        <v>107.5362663361237</v>
      </c>
    </row>
    <row r="424" spans="1:13" x14ac:dyDescent="0.2">
      <c r="A424">
        <v>4200</v>
      </c>
      <c r="B424" s="1">
        <v>9.7799999999999994</v>
      </c>
      <c r="C424">
        <v>59386</v>
      </c>
      <c r="D424">
        <v>46037</v>
      </c>
      <c r="E424">
        <v>200</v>
      </c>
      <c r="F424" s="4">
        <f t="shared" si="55"/>
        <v>2</v>
      </c>
      <c r="G424" s="3">
        <f t="shared" si="50"/>
        <v>190456</v>
      </c>
      <c r="H424" s="1">
        <f t="shared" si="57"/>
        <v>45.346666666666664</v>
      </c>
      <c r="I424" s="2">
        <f t="shared" si="56"/>
        <v>2</v>
      </c>
      <c r="J424" s="3">
        <f t="shared" si="51"/>
        <v>177107</v>
      </c>
      <c r="K424" s="1">
        <f t="shared" si="52"/>
        <v>42.168333333333337</v>
      </c>
      <c r="L424" s="8">
        <f t="shared" si="53"/>
        <v>3.1783333333333275</v>
      </c>
      <c r="M424" s="1">
        <f t="shared" si="54"/>
        <v>107.53725149203588</v>
      </c>
    </row>
    <row r="425" spans="1:13" x14ac:dyDescent="0.2">
      <c r="A425">
        <v>4210</v>
      </c>
      <c r="B425" s="1">
        <v>9.92</v>
      </c>
      <c r="C425">
        <v>59849</v>
      </c>
      <c r="D425">
        <v>46464</v>
      </c>
      <c r="E425">
        <v>200</v>
      </c>
      <c r="F425" s="4">
        <f t="shared" si="55"/>
        <v>2</v>
      </c>
      <c r="G425" s="3">
        <f t="shared" si="50"/>
        <v>190919</v>
      </c>
      <c r="H425" s="1">
        <f t="shared" si="57"/>
        <v>45.348931116389551</v>
      </c>
      <c r="I425" s="2">
        <f t="shared" si="56"/>
        <v>2</v>
      </c>
      <c r="J425" s="3">
        <f t="shared" si="51"/>
        <v>177534</v>
      </c>
      <c r="K425" s="1">
        <f t="shared" si="52"/>
        <v>42.169596199524939</v>
      </c>
      <c r="L425" s="8">
        <f t="shared" si="53"/>
        <v>3.1793349168646117</v>
      </c>
      <c r="M425" s="1">
        <f t="shared" si="54"/>
        <v>107.53940090348893</v>
      </c>
    </row>
    <row r="426" spans="1:13" x14ac:dyDescent="0.2">
      <c r="A426">
        <v>4220</v>
      </c>
      <c r="B426" s="1">
        <v>10.220000000000001</v>
      </c>
      <c r="C426">
        <v>60312</v>
      </c>
      <c r="D426">
        <v>46891</v>
      </c>
      <c r="E426">
        <v>200</v>
      </c>
      <c r="F426" s="4">
        <f t="shared" si="55"/>
        <v>2</v>
      </c>
      <c r="G426" s="3">
        <f t="shared" si="50"/>
        <v>191382</v>
      </c>
      <c r="H426" s="1">
        <f t="shared" si="57"/>
        <v>45.351184834123224</v>
      </c>
      <c r="I426" s="2">
        <f t="shared" si="56"/>
        <v>2</v>
      </c>
      <c r="J426" s="3">
        <f t="shared" si="51"/>
        <v>177961</v>
      </c>
      <c r="K426" s="1">
        <f t="shared" si="52"/>
        <v>42.170853080568719</v>
      </c>
      <c r="L426" s="8">
        <f t="shared" si="53"/>
        <v>3.1803317535545048</v>
      </c>
      <c r="M426" s="1">
        <f t="shared" si="54"/>
        <v>107.54154000033715</v>
      </c>
    </row>
    <row r="427" spans="1:13" x14ac:dyDescent="0.2">
      <c r="A427">
        <v>4230</v>
      </c>
      <c r="B427" s="1">
        <v>9.9700000000000006</v>
      </c>
      <c r="C427">
        <v>60774</v>
      </c>
      <c r="D427">
        <v>47318</v>
      </c>
      <c r="E427">
        <v>200</v>
      </c>
      <c r="F427" s="4">
        <f t="shared" si="55"/>
        <v>2</v>
      </c>
      <c r="G427" s="3">
        <f t="shared" si="50"/>
        <v>191844</v>
      </c>
      <c r="H427" s="1">
        <f t="shared" si="57"/>
        <v>45.353191489361706</v>
      </c>
      <c r="I427" s="2">
        <f t="shared" si="56"/>
        <v>2</v>
      </c>
      <c r="J427" s="3">
        <f t="shared" si="51"/>
        <v>178388</v>
      </c>
      <c r="K427" s="1">
        <f t="shared" si="52"/>
        <v>42.172104018912528</v>
      </c>
      <c r="L427" s="8">
        <f t="shared" si="53"/>
        <v>3.1810874704491781</v>
      </c>
      <c r="M427" s="1">
        <f t="shared" si="54"/>
        <v>107.54310828082608</v>
      </c>
    </row>
    <row r="428" spans="1:13" x14ac:dyDescent="0.2">
      <c r="A428">
        <v>4240</v>
      </c>
      <c r="B428" s="1">
        <v>9.85</v>
      </c>
      <c r="C428">
        <v>61237</v>
      </c>
      <c r="D428">
        <v>47745</v>
      </c>
      <c r="E428">
        <v>200</v>
      </c>
      <c r="F428" s="4">
        <f t="shared" si="55"/>
        <v>2</v>
      </c>
      <c r="G428" s="3">
        <f t="shared" si="50"/>
        <v>192307</v>
      </c>
      <c r="H428" s="1">
        <f t="shared" si="57"/>
        <v>45.355424528301889</v>
      </c>
      <c r="I428" s="2">
        <f t="shared" si="56"/>
        <v>2</v>
      </c>
      <c r="J428" s="3">
        <f t="shared" si="51"/>
        <v>178815</v>
      </c>
      <c r="K428" s="1">
        <f t="shared" si="52"/>
        <v>42.173349056603776</v>
      </c>
      <c r="L428" s="8">
        <f t="shared" si="53"/>
        <v>3.1820754716981128</v>
      </c>
      <c r="M428" s="1">
        <f t="shared" si="54"/>
        <v>107.54522830858708</v>
      </c>
    </row>
    <row r="429" spans="1:13" x14ac:dyDescent="0.2">
      <c r="A429">
        <v>4250</v>
      </c>
      <c r="B429" s="1">
        <v>9.91</v>
      </c>
      <c r="C429">
        <v>61699</v>
      </c>
      <c r="D429">
        <v>48172</v>
      </c>
      <c r="E429">
        <v>200</v>
      </c>
      <c r="F429" s="4">
        <f t="shared" si="55"/>
        <v>2</v>
      </c>
      <c r="G429" s="3">
        <f t="shared" si="50"/>
        <v>192769</v>
      </c>
      <c r="H429" s="1">
        <f t="shared" si="57"/>
        <v>45.35741176470588</v>
      </c>
      <c r="I429" s="2">
        <f t="shared" si="56"/>
        <v>2</v>
      </c>
      <c r="J429" s="3">
        <f t="shared" si="51"/>
        <v>179242</v>
      </c>
      <c r="K429" s="1">
        <f t="shared" si="52"/>
        <v>42.174588235294117</v>
      </c>
      <c r="L429" s="8">
        <f t="shared" si="53"/>
        <v>3.1828235294117633</v>
      </c>
      <c r="M429" s="1">
        <f t="shared" si="54"/>
        <v>107.54678033050288</v>
      </c>
    </row>
    <row r="430" spans="1:13" x14ac:dyDescent="0.2">
      <c r="A430">
        <v>4260</v>
      </c>
      <c r="B430" s="1">
        <v>9.73</v>
      </c>
      <c r="C430">
        <v>62161</v>
      </c>
      <c r="D430">
        <v>48597</v>
      </c>
      <c r="E430">
        <v>200</v>
      </c>
      <c r="F430" s="4">
        <f t="shared" si="55"/>
        <v>2</v>
      </c>
      <c r="G430" s="3">
        <f t="shared" si="50"/>
        <v>193231</v>
      </c>
      <c r="H430" s="1">
        <f t="shared" si="57"/>
        <v>45.359389671361505</v>
      </c>
      <c r="I430" s="2">
        <f t="shared" si="56"/>
        <v>2</v>
      </c>
      <c r="J430" s="3">
        <f t="shared" si="51"/>
        <v>179667</v>
      </c>
      <c r="K430" s="1">
        <f t="shared" si="52"/>
        <v>42.175352112676059</v>
      </c>
      <c r="L430" s="8">
        <f t="shared" si="53"/>
        <v>3.1840375586854464</v>
      </c>
      <c r="M430" s="1">
        <f t="shared" si="54"/>
        <v>107.54952217157296</v>
      </c>
    </row>
    <row r="431" spans="1:13" x14ac:dyDescent="0.2">
      <c r="A431">
        <v>4270</v>
      </c>
      <c r="B431" s="1">
        <v>9.67</v>
      </c>
      <c r="C431">
        <v>62623</v>
      </c>
      <c r="D431">
        <v>49022</v>
      </c>
      <c r="E431">
        <v>200</v>
      </c>
      <c r="F431" s="4">
        <f t="shared" si="55"/>
        <v>2</v>
      </c>
      <c r="G431" s="3">
        <f t="shared" si="50"/>
        <v>193693</v>
      </c>
      <c r="H431" s="1">
        <f t="shared" si="57"/>
        <v>45.361358313817327</v>
      </c>
      <c r="I431" s="2">
        <f t="shared" si="56"/>
        <v>2</v>
      </c>
      <c r="J431" s="3">
        <f t="shared" si="51"/>
        <v>180092</v>
      </c>
      <c r="K431" s="1">
        <f t="shared" si="52"/>
        <v>42.176112412177986</v>
      </c>
      <c r="L431" s="8">
        <f t="shared" si="53"/>
        <v>3.1852459016393411</v>
      </c>
      <c r="M431" s="1">
        <f t="shared" si="54"/>
        <v>107.55225107167448</v>
      </c>
    </row>
    <row r="432" spans="1:13" x14ac:dyDescent="0.2">
      <c r="A432">
        <v>4280</v>
      </c>
      <c r="B432" s="1">
        <v>9.85</v>
      </c>
      <c r="C432">
        <v>63084</v>
      </c>
      <c r="D432">
        <v>49446</v>
      </c>
      <c r="E432">
        <v>200</v>
      </c>
      <c r="F432" s="4">
        <f t="shared" si="55"/>
        <v>2</v>
      </c>
      <c r="G432" s="3">
        <f t="shared" si="50"/>
        <v>194154</v>
      </c>
      <c r="H432" s="1">
        <f t="shared" si="57"/>
        <v>45.363084112149529</v>
      </c>
      <c r="I432" s="2">
        <f t="shared" si="56"/>
        <v>2</v>
      </c>
      <c r="J432" s="3">
        <f t="shared" si="51"/>
        <v>180516</v>
      </c>
      <c r="K432" s="1">
        <f t="shared" si="52"/>
        <v>42.176635514018692</v>
      </c>
      <c r="L432" s="8">
        <f t="shared" si="53"/>
        <v>3.1864485981308377</v>
      </c>
      <c r="M432" s="1">
        <f t="shared" si="54"/>
        <v>107.55500897427375</v>
      </c>
    </row>
    <row r="433" spans="1:13" x14ac:dyDescent="0.2">
      <c r="A433">
        <v>4290</v>
      </c>
      <c r="B433" s="1">
        <v>9.77</v>
      </c>
      <c r="C433">
        <v>63547</v>
      </c>
      <c r="D433">
        <v>49872</v>
      </c>
      <c r="E433">
        <v>200</v>
      </c>
      <c r="F433" s="4">
        <f t="shared" si="55"/>
        <v>2</v>
      </c>
      <c r="G433" s="3">
        <f t="shared" si="50"/>
        <v>194617</v>
      </c>
      <c r="H433" s="1">
        <f t="shared" si="57"/>
        <v>45.365268065268069</v>
      </c>
      <c r="I433" s="2">
        <f t="shared" si="56"/>
        <v>2</v>
      </c>
      <c r="J433" s="3">
        <f t="shared" si="51"/>
        <v>180942</v>
      </c>
      <c r="K433" s="1">
        <f t="shared" si="52"/>
        <v>42.177622377622377</v>
      </c>
      <c r="L433" s="8">
        <f t="shared" si="53"/>
        <v>3.1876456876456913</v>
      </c>
      <c r="M433" s="1">
        <f t="shared" si="54"/>
        <v>107.55767041372376</v>
      </c>
    </row>
    <row r="434" spans="1:13" x14ac:dyDescent="0.2">
      <c r="A434">
        <v>4300</v>
      </c>
      <c r="B434" s="1">
        <v>9.7799999999999994</v>
      </c>
      <c r="C434">
        <v>64009</v>
      </c>
      <c r="D434">
        <v>50297</v>
      </c>
      <c r="E434">
        <v>200</v>
      </c>
      <c r="F434" s="4">
        <f t="shared" si="55"/>
        <v>2</v>
      </c>
      <c r="G434" s="3">
        <f t="shared" si="50"/>
        <v>195079</v>
      </c>
      <c r="H434" s="1">
        <f t="shared" si="57"/>
        <v>45.367209302325584</v>
      </c>
      <c r="I434" s="2">
        <f t="shared" si="56"/>
        <v>2</v>
      </c>
      <c r="J434" s="3">
        <f t="shared" si="51"/>
        <v>181367</v>
      </c>
      <c r="K434" s="1">
        <f t="shared" si="52"/>
        <v>42.178372093023256</v>
      </c>
      <c r="L434" s="8">
        <f t="shared" si="53"/>
        <v>3.1888372093023278</v>
      </c>
      <c r="M434" s="1">
        <f t="shared" si="54"/>
        <v>107.56036103591062</v>
      </c>
    </row>
    <row r="435" spans="1:13" x14ac:dyDescent="0.2">
      <c r="A435">
        <v>4310</v>
      </c>
      <c r="B435" s="1">
        <v>9.75</v>
      </c>
      <c r="C435">
        <v>64470</v>
      </c>
      <c r="D435">
        <v>50721</v>
      </c>
      <c r="E435">
        <v>200</v>
      </c>
      <c r="F435" s="4">
        <f t="shared" si="55"/>
        <v>2</v>
      </c>
      <c r="G435" s="3">
        <f t="shared" si="50"/>
        <v>195540</v>
      </c>
      <c r="H435" s="1">
        <f t="shared" si="57"/>
        <v>45.368909512761022</v>
      </c>
      <c r="I435" s="2">
        <f t="shared" si="56"/>
        <v>2</v>
      </c>
      <c r="J435" s="3">
        <f t="shared" si="51"/>
        <v>181791</v>
      </c>
      <c r="K435" s="1">
        <f t="shared" si="52"/>
        <v>42.178886310904872</v>
      </c>
      <c r="L435" s="8">
        <f t="shared" si="53"/>
        <v>3.1900232018561496</v>
      </c>
      <c r="M435" s="1">
        <f t="shared" si="54"/>
        <v>107.56308068056175</v>
      </c>
    </row>
    <row r="436" spans="1:13" x14ac:dyDescent="0.2">
      <c r="A436">
        <v>4320</v>
      </c>
      <c r="B436" s="1">
        <v>10.29</v>
      </c>
      <c r="C436">
        <v>64931</v>
      </c>
      <c r="D436">
        <v>51147</v>
      </c>
      <c r="E436">
        <v>200</v>
      </c>
      <c r="F436" s="4">
        <f t="shared" si="55"/>
        <v>2</v>
      </c>
      <c r="G436" s="3">
        <f t="shared" si="50"/>
        <v>196001</v>
      </c>
      <c r="H436" s="1">
        <f t="shared" si="57"/>
        <v>45.370601851851852</v>
      </c>
      <c r="I436" s="2">
        <f t="shared" si="56"/>
        <v>2</v>
      </c>
      <c r="J436" s="3">
        <f t="shared" si="51"/>
        <v>182217</v>
      </c>
      <c r="K436" s="1">
        <f t="shared" si="52"/>
        <v>42.179861111111109</v>
      </c>
      <c r="L436" s="8">
        <f t="shared" si="53"/>
        <v>3.1907407407407433</v>
      </c>
      <c r="M436" s="1">
        <f t="shared" si="54"/>
        <v>107.5646070344699</v>
      </c>
    </row>
    <row r="437" spans="1:13" x14ac:dyDescent="0.2">
      <c r="A437">
        <v>4330</v>
      </c>
      <c r="B437" s="1">
        <v>9.9499999999999993</v>
      </c>
      <c r="C437">
        <v>65393</v>
      </c>
      <c r="D437">
        <v>51571</v>
      </c>
      <c r="E437">
        <v>200</v>
      </c>
      <c r="F437" s="4">
        <f t="shared" si="55"/>
        <v>2</v>
      </c>
      <c r="G437" s="3">
        <f t="shared" si="50"/>
        <v>196463</v>
      </c>
      <c r="H437" s="1">
        <f t="shared" si="57"/>
        <v>45.372517321016169</v>
      </c>
      <c r="I437" s="2">
        <f t="shared" si="56"/>
        <v>2</v>
      </c>
      <c r="J437" s="3">
        <f t="shared" si="51"/>
        <v>182641</v>
      </c>
      <c r="K437" s="1">
        <f t="shared" si="52"/>
        <v>42.180369515011549</v>
      </c>
      <c r="L437" s="8">
        <f t="shared" si="53"/>
        <v>3.1921478060046198</v>
      </c>
      <c r="M437" s="1">
        <f t="shared" si="54"/>
        <v>107.56785168718963</v>
      </c>
    </row>
    <row r="438" spans="1:13" x14ac:dyDescent="0.2">
      <c r="A438">
        <v>4340</v>
      </c>
      <c r="B438" s="1">
        <v>10</v>
      </c>
      <c r="C438">
        <v>63</v>
      </c>
      <c r="D438">
        <v>51995</v>
      </c>
      <c r="E438">
        <v>200</v>
      </c>
      <c r="F438" s="4">
        <v>3</v>
      </c>
      <c r="G438" s="3">
        <f t="shared" si="50"/>
        <v>196668</v>
      </c>
      <c r="H438" s="1">
        <f t="shared" si="57"/>
        <v>45.315207373271889</v>
      </c>
      <c r="I438" s="2">
        <f t="shared" si="56"/>
        <v>2</v>
      </c>
      <c r="J438" s="3">
        <f t="shared" si="51"/>
        <v>183065</v>
      </c>
      <c r="K438" s="1">
        <f t="shared" si="52"/>
        <v>42.180875576036868</v>
      </c>
      <c r="L438" s="8">
        <f t="shared" si="53"/>
        <v>3.1343317972350206</v>
      </c>
      <c r="M438" s="1">
        <f t="shared" si="54"/>
        <v>107.43069401578673</v>
      </c>
    </row>
    <row r="439" spans="1:13" x14ac:dyDescent="0.2">
      <c r="A439">
        <v>4350</v>
      </c>
      <c r="B439" s="1">
        <v>10.07</v>
      </c>
      <c r="C439">
        <v>525</v>
      </c>
      <c r="D439">
        <v>52420</v>
      </c>
      <c r="E439">
        <v>200</v>
      </c>
      <c r="F439" s="4">
        <f t="shared" si="55"/>
        <v>3</v>
      </c>
      <c r="G439" s="3">
        <f t="shared" si="50"/>
        <v>197130</v>
      </c>
      <c r="H439" s="1">
        <f t="shared" si="57"/>
        <v>45.317241379310346</v>
      </c>
      <c r="I439" s="2">
        <f t="shared" si="56"/>
        <v>2</v>
      </c>
      <c r="J439" s="3">
        <f t="shared" si="51"/>
        <v>183490</v>
      </c>
      <c r="K439" s="1">
        <f t="shared" si="52"/>
        <v>42.181609195402302</v>
      </c>
      <c r="L439" s="8">
        <f t="shared" si="53"/>
        <v>3.1356321839080437</v>
      </c>
      <c r="M439" s="1">
        <f t="shared" si="54"/>
        <v>107.43364761022399</v>
      </c>
    </row>
    <row r="440" spans="1:13" x14ac:dyDescent="0.2">
      <c r="A440">
        <v>4360</v>
      </c>
      <c r="B440" s="1">
        <v>9.92</v>
      </c>
      <c r="C440">
        <v>987</v>
      </c>
      <c r="D440">
        <v>52845</v>
      </c>
      <c r="E440">
        <v>200</v>
      </c>
      <c r="F440" s="4">
        <f t="shared" si="55"/>
        <v>3</v>
      </c>
      <c r="G440" s="3">
        <f t="shared" si="50"/>
        <v>197592</v>
      </c>
      <c r="H440" s="1">
        <f t="shared" si="57"/>
        <v>45.319266055045873</v>
      </c>
      <c r="I440" s="2">
        <f t="shared" si="56"/>
        <v>2</v>
      </c>
      <c r="J440" s="3">
        <f t="shared" si="51"/>
        <v>183915</v>
      </c>
      <c r="K440" s="1">
        <f t="shared" si="52"/>
        <v>42.182339449541281</v>
      </c>
      <c r="L440" s="8">
        <f t="shared" si="53"/>
        <v>3.1369266055045912</v>
      </c>
      <c r="M440" s="1">
        <f t="shared" si="54"/>
        <v>107.43658755403311</v>
      </c>
    </row>
    <row r="441" spans="1:13" x14ac:dyDescent="0.2">
      <c r="A441">
        <v>4370</v>
      </c>
      <c r="B441" s="1">
        <v>9.89</v>
      </c>
      <c r="C441">
        <v>1448</v>
      </c>
      <c r="D441">
        <v>53270</v>
      </c>
      <c r="E441">
        <v>200</v>
      </c>
      <c r="F441" s="4">
        <f t="shared" si="55"/>
        <v>3</v>
      </c>
      <c r="G441" s="3">
        <f t="shared" si="50"/>
        <v>198053</v>
      </c>
      <c r="H441" s="1">
        <f t="shared" si="57"/>
        <v>45.321052631578951</v>
      </c>
      <c r="I441" s="2">
        <f t="shared" si="56"/>
        <v>2</v>
      </c>
      <c r="J441" s="3">
        <f t="shared" si="51"/>
        <v>184340</v>
      </c>
      <c r="K441" s="1">
        <f t="shared" si="52"/>
        <v>42.183066361556065</v>
      </c>
      <c r="L441" s="8">
        <f t="shared" si="53"/>
        <v>3.1379862700228855</v>
      </c>
      <c r="M441" s="1">
        <f t="shared" si="54"/>
        <v>107.43897146576977</v>
      </c>
    </row>
    <row r="442" spans="1:13" x14ac:dyDescent="0.2">
      <c r="A442">
        <v>4380</v>
      </c>
      <c r="B442" s="1">
        <v>9.91</v>
      </c>
      <c r="C442">
        <v>1910</v>
      </c>
      <c r="D442">
        <v>53696</v>
      </c>
      <c r="E442">
        <v>200</v>
      </c>
      <c r="F442" s="4">
        <f t="shared" si="55"/>
        <v>3</v>
      </c>
      <c r="G442" s="3">
        <f t="shared" si="50"/>
        <v>198515</v>
      </c>
      <c r="H442" s="1">
        <f t="shared" si="57"/>
        <v>45.323059360730596</v>
      </c>
      <c r="I442" s="2">
        <f t="shared" si="56"/>
        <v>2</v>
      </c>
      <c r="J442" s="3">
        <f t="shared" si="51"/>
        <v>184766</v>
      </c>
      <c r="K442" s="1">
        <f t="shared" si="52"/>
        <v>42.184018264840184</v>
      </c>
      <c r="L442" s="8">
        <f t="shared" si="53"/>
        <v>3.1390410958904127</v>
      </c>
      <c r="M442" s="1">
        <f t="shared" si="54"/>
        <v>107.44130413604236</v>
      </c>
    </row>
    <row r="443" spans="1:13" x14ac:dyDescent="0.2">
      <c r="A443">
        <v>4390</v>
      </c>
      <c r="B443" s="1">
        <v>9.68</v>
      </c>
      <c r="C443">
        <v>2371</v>
      </c>
      <c r="D443">
        <v>54122</v>
      </c>
      <c r="E443">
        <v>200</v>
      </c>
      <c r="F443" s="4">
        <f t="shared" si="55"/>
        <v>3</v>
      </c>
      <c r="G443" s="3">
        <f t="shared" si="50"/>
        <v>198976</v>
      </c>
      <c r="H443" s="1">
        <f t="shared" si="57"/>
        <v>45.324829157175401</v>
      </c>
      <c r="I443" s="2">
        <f t="shared" si="56"/>
        <v>2</v>
      </c>
      <c r="J443" s="3">
        <f t="shared" si="51"/>
        <v>185192</v>
      </c>
      <c r="K443" s="1">
        <f t="shared" si="52"/>
        <v>42.184965831435079</v>
      </c>
      <c r="L443" s="8">
        <f t="shared" si="53"/>
        <v>3.1398633257403219</v>
      </c>
      <c r="M443" s="1">
        <f t="shared" si="54"/>
        <v>107.44308609443173</v>
      </c>
    </row>
    <row r="444" spans="1:13" x14ac:dyDescent="0.2">
      <c r="A444">
        <v>4400</v>
      </c>
      <c r="B444" s="1">
        <v>9.86</v>
      </c>
      <c r="C444">
        <v>2832</v>
      </c>
      <c r="D444">
        <v>54548</v>
      </c>
      <c r="E444">
        <v>200</v>
      </c>
      <c r="F444" s="4">
        <f t="shared" si="55"/>
        <v>3</v>
      </c>
      <c r="G444" s="3">
        <f t="shared" si="50"/>
        <v>199437</v>
      </c>
      <c r="H444" s="1">
        <f t="shared" si="57"/>
        <v>45.32659090909091</v>
      </c>
      <c r="I444" s="2">
        <f t="shared" si="56"/>
        <v>2</v>
      </c>
      <c r="J444" s="3">
        <f t="shared" si="51"/>
        <v>185618</v>
      </c>
      <c r="K444" s="1">
        <f t="shared" si="52"/>
        <v>42.185909090909092</v>
      </c>
      <c r="L444" s="8">
        <f t="shared" si="53"/>
        <v>3.1406818181818181</v>
      </c>
      <c r="M444" s="1">
        <f t="shared" si="54"/>
        <v>107.44485987350365</v>
      </c>
    </row>
    <row r="445" spans="1:13" x14ac:dyDescent="0.2">
      <c r="A445">
        <v>4410</v>
      </c>
      <c r="B445" s="1">
        <v>10.18</v>
      </c>
      <c r="C445">
        <v>3296</v>
      </c>
      <c r="D445">
        <v>54974</v>
      </c>
      <c r="E445">
        <v>200</v>
      </c>
      <c r="F445" s="4">
        <f t="shared" si="55"/>
        <v>3</v>
      </c>
      <c r="G445" s="3">
        <f t="shared" si="50"/>
        <v>199901</v>
      </c>
      <c r="H445" s="1">
        <f t="shared" si="57"/>
        <v>45.329024943310657</v>
      </c>
      <c r="I445" s="2">
        <f t="shared" si="56"/>
        <v>2</v>
      </c>
      <c r="J445" s="3">
        <f t="shared" si="51"/>
        <v>186044</v>
      </c>
      <c r="K445" s="1">
        <f t="shared" si="52"/>
        <v>42.186848072562356</v>
      </c>
      <c r="L445" s="8">
        <f t="shared" si="53"/>
        <v>3.1421768707483011</v>
      </c>
      <c r="M445" s="1">
        <f t="shared" si="54"/>
        <v>107.44823805121371</v>
      </c>
    </row>
    <row r="446" spans="1:13" x14ac:dyDescent="0.2">
      <c r="A446">
        <v>4420</v>
      </c>
      <c r="B446" s="1">
        <v>9.8800000000000008</v>
      </c>
      <c r="C446">
        <v>3756</v>
      </c>
      <c r="D446">
        <v>55398</v>
      </c>
      <c r="E446">
        <v>200</v>
      </c>
      <c r="F446" s="4">
        <f t="shared" si="55"/>
        <v>3</v>
      </c>
      <c r="G446" s="3">
        <f t="shared" si="50"/>
        <v>200361</v>
      </c>
      <c r="H446" s="1">
        <f t="shared" si="57"/>
        <v>45.330542986425343</v>
      </c>
      <c r="I446" s="2">
        <f t="shared" si="56"/>
        <v>2</v>
      </c>
      <c r="J446" s="3">
        <f t="shared" si="51"/>
        <v>186468</v>
      </c>
      <c r="K446" s="1">
        <f t="shared" si="52"/>
        <v>42.187330316742084</v>
      </c>
      <c r="L446" s="8">
        <f t="shared" si="53"/>
        <v>3.1432126696832583</v>
      </c>
      <c r="M446" s="1">
        <f t="shared" si="54"/>
        <v>107.45060814724243</v>
      </c>
    </row>
    <row r="447" spans="1:13" x14ac:dyDescent="0.2">
      <c r="A447">
        <v>4430</v>
      </c>
      <c r="B447" s="1">
        <v>9.8800000000000008</v>
      </c>
      <c r="C447">
        <v>4215</v>
      </c>
      <c r="D447">
        <v>55823</v>
      </c>
      <c r="E447">
        <v>200</v>
      </c>
      <c r="F447" s="4">
        <f t="shared" si="55"/>
        <v>3</v>
      </c>
      <c r="G447" s="3">
        <f t="shared" si="50"/>
        <v>200820</v>
      </c>
      <c r="H447" s="1">
        <f t="shared" si="57"/>
        <v>45.331828442437924</v>
      </c>
      <c r="I447" s="2">
        <f t="shared" si="56"/>
        <v>2</v>
      </c>
      <c r="J447" s="3">
        <f t="shared" si="51"/>
        <v>186893</v>
      </c>
      <c r="K447" s="1">
        <f t="shared" si="52"/>
        <v>42.188036117381493</v>
      </c>
      <c r="L447" s="8">
        <f t="shared" si="53"/>
        <v>3.143792325056431</v>
      </c>
      <c r="M447" s="1">
        <f t="shared" si="54"/>
        <v>107.45185747994842</v>
      </c>
    </row>
    <row r="448" spans="1:13" x14ac:dyDescent="0.2">
      <c r="A448">
        <v>4440</v>
      </c>
      <c r="B448" s="1">
        <v>9.64</v>
      </c>
      <c r="C448">
        <v>4675</v>
      </c>
      <c r="D448">
        <v>56248</v>
      </c>
      <c r="E448">
        <v>200</v>
      </c>
      <c r="F448" s="4">
        <f t="shared" si="55"/>
        <v>3</v>
      </c>
      <c r="G448" s="3">
        <f t="shared" si="50"/>
        <v>201280</v>
      </c>
      <c r="H448" s="1">
        <f t="shared" si="57"/>
        <v>45.333333333333336</v>
      </c>
      <c r="I448" s="2">
        <f t="shared" si="56"/>
        <v>2</v>
      </c>
      <c r="J448" s="3">
        <f t="shared" si="51"/>
        <v>187318</v>
      </c>
      <c r="K448" s="1">
        <f t="shared" si="52"/>
        <v>42.188738738738742</v>
      </c>
      <c r="L448" s="8">
        <f t="shared" si="53"/>
        <v>3.1445945945945937</v>
      </c>
      <c r="M448" s="1">
        <f t="shared" si="54"/>
        <v>107.45363499503517</v>
      </c>
    </row>
    <row r="449" spans="1:13" x14ac:dyDescent="0.2">
      <c r="A449">
        <v>4450</v>
      </c>
      <c r="B449" s="1">
        <v>9.8000000000000007</v>
      </c>
      <c r="C449">
        <v>5138</v>
      </c>
      <c r="D449">
        <v>56674</v>
      </c>
      <c r="E449">
        <v>200</v>
      </c>
      <c r="F449" s="4">
        <f t="shared" si="55"/>
        <v>3</v>
      </c>
      <c r="G449" s="3">
        <f t="shared" si="50"/>
        <v>201743</v>
      </c>
      <c r="H449" s="1">
        <f t="shared" si="57"/>
        <v>45.335505617977525</v>
      </c>
      <c r="I449" s="2">
        <f t="shared" si="56"/>
        <v>2</v>
      </c>
      <c r="J449" s="3">
        <f t="shared" si="51"/>
        <v>187744</v>
      </c>
      <c r="K449" s="1">
        <f t="shared" si="52"/>
        <v>42.189662921348315</v>
      </c>
      <c r="L449" s="8">
        <f t="shared" si="53"/>
        <v>3.1458426966292095</v>
      </c>
      <c r="M449" s="1">
        <f t="shared" si="54"/>
        <v>107.45643003238452</v>
      </c>
    </row>
    <row r="450" spans="1:13" x14ac:dyDescent="0.2">
      <c r="A450">
        <v>4460</v>
      </c>
      <c r="B450" s="1">
        <v>9.74</v>
      </c>
      <c r="C450">
        <v>5599</v>
      </c>
      <c r="D450">
        <v>57099</v>
      </c>
      <c r="E450">
        <v>200</v>
      </c>
      <c r="F450" s="4">
        <f t="shared" si="55"/>
        <v>3</v>
      </c>
      <c r="G450" s="3">
        <f t="shared" si="50"/>
        <v>202204</v>
      </c>
      <c r="H450" s="1">
        <f t="shared" si="57"/>
        <v>45.337219730941705</v>
      </c>
      <c r="I450" s="2">
        <f t="shared" si="56"/>
        <v>2</v>
      </c>
      <c r="J450" s="3">
        <f t="shared" si="51"/>
        <v>188169</v>
      </c>
      <c r="K450" s="1">
        <f t="shared" si="52"/>
        <v>42.190358744394622</v>
      </c>
      <c r="L450" s="8">
        <f t="shared" si="53"/>
        <v>3.1468609865470825</v>
      </c>
      <c r="M450" s="1">
        <f t="shared" si="54"/>
        <v>107.4587206181677</v>
      </c>
    </row>
    <row r="451" spans="1:13" x14ac:dyDescent="0.2">
      <c r="A451">
        <v>4470</v>
      </c>
      <c r="B451" s="1">
        <v>9.7200000000000006</v>
      </c>
      <c r="C451">
        <v>6061</v>
      </c>
      <c r="D451">
        <v>57523</v>
      </c>
      <c r="E451">
        <v>200</v>
      </c>
      <c r="F451" s="4">
        <f t="shared" si="55"/>
        <v>3</v>
      </c>
      <c r="G451" s="3">
        <f t="shared" si="50"/>
        <v>202666</v>
      </c>
      <c r="H451" s="1">
        <f t="shared" si="57"/>
        <v>45.339149888143176</v>
      </c>
      <c r="I451" s="2">
        <f t="shared" si="56"/>
        <v>2</v>
      </c>
      <c r="J451" s="3">
        <f t="shared" si="51"/>
        <v>188593</v>
      </c>
      <c r="K451" s="1">
        <f t="shared" si="52"/>
        <v>42.190827740492168</v>
      </c>
      <c r="L451" s="8">
        <f t="shared" si="53"/>
        <v>3.1483221476510082</v>
      </c>
      <c r="M451" s="1">
        <f t="shared" si="54"/>
        <v>107.46210092633343</v>
      </c>
    </row>
    <row r="452" spans="1:13" x14ac:dyDescent="0.2">
      <c r="A452">
        <v>4480</v>
      </c>
      <c r="B452" s="1">
        <v>9.84</v>
      </c>
      <c r="C452">
        <v>6523</v>
      </c>
      <c r="D452">
        <v>57947</v>
      </c>
      <c r="E452">
        <v>200</v>
      </c>
      <c r="F452" s="4">
        <f t="shared" si="55"/>
        <v>3</v>
      </c>
      <c r="G452" s="3">
        <f t="shared" si="50"/>
        <v>203128</v>
      </c>
      <c r="H452" s="1">
        <f t="shared" si="57"/>
        <v>45.341071428571432</v>
      </c>
      <c r="I452" s="2">
        <f t="shared" si="56"/>
        <v>2</v>
      </c>
      <c r="J452" s="3">
        <f t="shared" si="51"/>
        <v>189017</v>
      </c>
      <c r="K452" s="1">
        <f t="shared" si="52"/>
        <v>42.191294642857144</v>
      </c>
      <c r="L452" s="8">
        <f t="shared" si="53"/>
        <v>3.1497767857142875</v>
      </c>
      <c r="M452" s="1">
        <f t="shared" si="54"/>
        <v>107.46546606918955</v>
      </c>
    </row>
    <row r="453" spans="1:13" x14ac:dyDescent="0.2">
      <c r="A453">
        <v>4490</v>
      </c>
      <c r="B453" s="1">
        <v>9.9700000000000006</v>
      </c>
      <c r="C453">
        <v>6985</v>
      </c>
      <c r="D453">
        <v>58369</v>
      </c>
      <c r="E453">
        <v>200</v>
      </c>
      <c r="F453" s="4">
        <f t="shared" si="55"/>
        <v>3</v>
      </c>
      <c r="G453" s="3">
        <f t="shared" ref="G453:G516" si="58">F453*65535+C453</f>
        <v>203590</v>
      </c>
      <c r="H453" s="1">
        <f t="shared" si="57"/>
        <v>45.342984409799556</v>
      </c>
      <c r="I453" s="2">
        <f t="shared" si="56"/>
        <v>2</v>
      </c>
      <c r="J453" s="3">
        <f t="shared" ref="J453:J516" si="59">I453*65535+D453</f>
        <v>189439</v>
      </c>
      <c r="K453" s="1">
        <f t="shared" ref="K453:K516" si="60">J453/A453</f>
        <v>42.191314031180404</v>
      </c>
      <c r="L453" s="8">
        <f t="shared" ref="L453:L516" si="61">H453-K453</f>
        <v>3.1516703786191513</v>
      </c>
      <c r="M453" s="1">
        <f t="shared" ref="M453:M516" si="62">H453/K453*100</f>
        <v>107.46995074931772</v>
      </c>
    </row>
    <row r="454" spans="1:13" x14ac:dyDescent="0.2">
      <c r="A454">
        <v>4500</v>
      </c>
      <c r="B454" s="1">
        <v>9.7200000000000006</v>
      </c>
      <c r="C454">
        <v>7447</v>
      </c>
      <c r="D454">
        <v>58792</v>
      </c>
      <c r="E454">
        <v>200</v>
      </c>
      <c r="F454" s="4">
        <f t="shared" ref="F454:F517" si="63">F453</f>
        <v>3</v>
      </c>
      <c r="G454" s="3">
        <f t="shared" si="58"/>
        <v>204052</v>
      </c>
      <c r="H454" s="1">
        <f t="shared" si="57"/>
        <v>45.344888888888889</v>
      </c>
      <c r="I454" s="2">
        <f t="shared" ref="I454:I517" si="64">I453</f>
        <v>2</v>
      </c>
      <c r="J454" s="3">
        <f t="shared" si="59"/>
        <v>189862</v>
      </c>
      <c r="K454" s="1">
        <f t="shared" si="60"/>
        <v>42.191555555555553</v>
      </c>
      <c r="L454" s="8">
        <f t="shared" si="61"/>
        <v>3.153333333333336</v>
      </c>
      <c r="M454" s="1">
        <f t="shared" si="62"/>
        <v>107.47384942747891</v>
      </c>
    </row>
    <row r="455" spans="1:13" x14ac:dyDescent="0.2">
      <c r="A455">
        <v>4510</v>
      </c>
      <c r="B455" s="1">
        <v>9.83</v>
      </c>
      <c r="C455">
        <v>7908</v>
      </c>
      <c r="D455">
        <v>59213</v>
      </c>
      <c r="E455">
        <v>200</v>
      </c>
      <c r="F455" s="4">
        <f t="shared" si="63"/>
        <v>3</v>
      </c>
      <c r="G455" s="3">
        <f t="shared" si="58"/>
        <v>204513</v>
      </c>
      <c r="H455" s="1">
        <f t="shared" si="57"/>
        <v>45.346563192904654</v>
      </c>
      <c r="I455" s="2">
        <f t="shared" si="64"/>
        <v>2</v>
      </c>
      <c r="J455" s="3">
        <f t="shared" si="59"/>
        <v>190283</v>
      </c>
      <c r="K455" s="1">
        <f t="shared" si="60"/>
        <v>42.191352549889132</v>
      </c>
      <c r="L455" s="8">
        <f t="shared" si="61"/>
        <v>3.155210643015522</v>
      </c>
      <c r="M455" s="1">
        <f t="shared" si="62"/>
        <v>107.47833490117351</v>
      </c>
    </row>
    <row r="456" spans="1:13" x14ac:dyDescent="0.2">
      <c r="A456">
        <v>4520</v>
      </c>
      <c r="B456" s="1">
        <v>10.14</v>
      </c>
      <c r="C456">
        <v>8370</v>
      </c>
      <c r="D456">
        <v>59635</v>
      </c>
      <c r="E456">
        <v>200</v>
      </c>
      <c r="F456" s="4">
        <f t="shared" si="63"/>
        <v>3</v>
      </c>
      <c r="G456" s="3">
        <f t="shared" si="58"/>
        <v>204975</v>
      </c>
      <c r="H456" s="1">
        <f t="shared" si="57"/>
        <v>45.348451327433629</v>
      </c>
      <c r="I456" s="2">
        <f t="shared" si="64"/>
        <v>2</v>
      </c>
      <c r="J456" s="3">
        <f t="shared" si="59"/>
        <v>190705</v>
      </c>
      <c r="K456" s="1">
        <f t="shared" si="60"/>
        <v>42.19137168141593</v>
      </c>
      <c r="L456" s="8">
        <f t="shared" si="61"/>
        <v>3.1570796460176993</v>
      </c>
      <c r="M456" s="1">
        <f t="shared" si="62"/>
        <v>107.48276133294881</v>
      </c>
    </row>
    <row r="457" spans="1:13" x14ac:dyDescent="0.2">
      <c r="A457">
        <v>4530</v>
      </c>
      <c r="B457" s="1">
        <v>10.02</v>
      </c>
      <c r="C457">
        <v>8821</v>
      </c>
      <c r="D457">
        <v>60057</v>
      </c>
      <c r="E457">
        <v>200</v>
      </c>
      <c r="F457" s="4">
        <f t="shared" si="63"/>
        <v>3</v>
      </c>
      <c r="G457" s="3">
        <f t="shared" si="58"/>
        <v>205426</v>
      </c>
      <c r="H457" s="1">
        <f t="shared" si="57"/>
        <v>45.347902869757178</v>
      </c>
      <c r="I457" s="2">
        <f t="shared" si="64"/>
        <v>2</v>
      </c>
      <c r="J457" s="3">
        <f t="shared" si="59"/>
        <v>191127</v>
      </c>
      <c r="K457" s="1">
        <f t="shared" si="60"/>
        <v>42.191390728476819</v>
      </c>
      <c r="L457" s="8">
        <f t="shared" si="61"/>
        <v>3.1565121412803592</v>
      </c>
      <c r="M457" s="1">
        <f t="shared" si="62"/>
        <v>107.48141288253362</v>
      </c>
    </row>
    <row r="458" spans="1:13" x14ac:dyDescent="0.2">
      <c r="A458">
        <v>4540</v>
      </c>
      <c r="B458" s="1">
        <v>9.81</v>
      </c>
      <c r="C458">
        <v>9274</v>
      </c>
      <c r="D458">
        <v>60481</v>
      </c>
      <c r="E458">
        <v>200</v>
      </c>
      <c r="F458" s="4">
        <f t="shared" si="63"/>
        <v>3</v>
      </c>
      <c r="G458" s="3">
        <f t="shared" si="58"/>
        <v>205879</v>
      </c>
      <c r="H458" s="1">
        <f t="shared" si="57"/>
        <v>45.347797356828195</v>
      </c>
      <c r="I458" s="2">
        <f t="shared" si="64"/>
        <v>2</v>
      </c>
      <c r="J458" s="3">
        <f t="shared" si="59"/>
        <v>191551</v>
      </c>
      <c r="K458" s="1">
        <f t="shared" si="60"/>
        <v>42.191850220264314</v>
      </c>
      <c r="L458" s="8">
        <f t="shared" si="61"/>
        <v>3.1559471365638814</v>
      </c>
      <c r="M458" s="1">
        <f t="shared" si="62"/>
        <v>107.47999227359817</v>
      </c>
    </row>
    <row r="459" spans="1:13" x14ac:dyDescent="0.2">
      <c r="A459">
        <v>4550</v>
      </c>
      <c r="B459" s="1">
        <v>9.81</v>
      </c>
      <c r="C459">
        <v>9736</v>
      </c>
      <c r="D459">
        <v>60904</v>
      </c>
      <c r="E459">
        <v>200</v>
      </c>
      <c r="F459" s="4">
        <f t="shared" si="63"/>
        <v>3</v>
      </c>
      <c r="G459" s="3">
        <f t="shared" si="58"/>
        <v>206341</v>
      </c>
      <c r="H459" s="1">
        <f t="shared" si="57"/>
        <v>45.349670329670332</v>
      </c>
      <c r="I459" s="2">
        <f t="shared" si="64"/>
        <v>2</v>
      </c>
      <c r="J459" s="3">
        <f t="shared" si="59"/>
        <v>191974</v>
      </c>
      <c r="K459" s="1">
        <f t="shared" si="60"/>
        <v>42.192087912087914</v>
      </c>
      <c r="L459" s="8">
        <f t="shared" si="61"/>
        <v>3.1575824175824181</v>
      </c>
      <c r="M459" s="1">
        <f t="shared" si="62"/>
        <v>107.483825934762</v>
      </c>
    </row>
    <row r="460" spans="1:13" x14ac:dyDescent="0.2">
      <c r="A460">
        <v>4560</v>
      </c>
      <c r="B460" s="1">
        <v>9.68</v>
      </c>
      <c r="C460">
        <v>10195</v>
      </c>
      <c r="D460">
        <v>61326</v>
      </c>
      <c r="E460">
        <v>200</v>
      </c>
      <c r="F460" s="4">
        <f t="shared" si="63"/>
        <v>3</v>
      </c>
      <c r="G460" s="3">
        <f t="shared" si="58"/>
        <v>206800</v>
      </c>
      <c r="H460" s="1">
        <f t="shared" si="57"/>
        <v>45.350877192982459</v>
      </c>
      <c r="I460" s="2">
        <f t="shared" si="64"/>
        <v>2</v>
      </c>
      <c r="J460" s="3">
        <f t="shared" si="59"/>
        <v>192396</v>
      </c>
      <c r="K460" s="1">
        <f t="shared" si="60"/>
        <v>42.192105263157892</v>
      </c>
      <c r="L460" s="8">
        <f t="shared" si="61"/>
        <v>3.1587719298245673</v>
      </c>
      <c r="M460" s="1">
        <f t="shared" si="62"/>
        <v>107.48664213393211</v>
      </c>
    </row>
    <row r="461" spans="1:13" x14ac:dyDescent="0.2">
      <c r="A461">
        <v>4570</v>
      </c>
      <c r="B461" s="1">
        <v>9.59</v>
      </c>
      <c r="C461">
        <v>10646</v>
      </c>
      <c r="D461">
        <v>61748</v>
      </c>
      <c r="E461">
        <v>200</v>
      </c>
      <c r="F461" s="4">
        <f t="shared" si="63"/>
        <v>3</v>
      </c>
      <c r="G461" s="3">
        <f t="shared" si="58"/>
        <v>207251</v>
      </c>
      <c r="H461" s="1">
        <f t="shared" si="57"/>
        <v>45.350328227571119</v>
      </c>
      <c r="I461" s="2">
        <f t="shared" si="64"/>
        <v>2</v>
      </c>
      <c r="J461" s="3">
        <f t="shared" si="59"/>
        <v>192818</v>
      </c>
      <c r="K461" s="1">
        <f t="shared" si="60"/>
        <v>42.192122538293219</v>
      </c>
      <c r="L461" s="8">
        <f t="shared" si="61"/>
        <v>3.1582056892778994</v>
      </c>
      <c r="M461" s="1">
        <f t="shared" si="62"/>
        <v>107.48529701583878</v>
      </c>
    </row>
    <row r="462" spans="1:13" x14ac:dyDescent="0.2">
      <c r="A462">
        <v>4580</v>
      </c>
      <c r="B462" s="1">
        <v>9.73</v>
      </c>
      <c r="C462">
        <v>11093</v>
      </c>
      <c r="D462">
        <v>62170</v>
      </c>
      <c r="E462">
        <v>200</v>
      </c>
      <c r="F462" s="4">
        <f t="shared" si="63"/>
        <v>3</v>
      </c>
      <c r="G462" s="3">
        <f t="shared" si="58"/>
        <v>207698</v>
      </c>
      <c r="H462" s="1">
        <f t="shared" si="57"/>
        <v>45.348908296943229</v>
      </c>
      <c r="I462" s="2">
        <f t="shared" si="64"/>
        <v>2</v>
      </c>
      <c r="J462" s="3">
        <f t="shared" si="59"/>
        <v>193240</v>
      </c>
      <c r="K462" s="1">
        <f t="shared" si="60"/>
        <v>42.192139737991269</v>
      </c>
      <c r="L462" s="8">
        <f t="shared" si="61"/>
        <v>3.1567685589519598</v>
      </c>
      <c r="M462" s="1">
        <f t="shared" si="62"/>
        <v>107.48188780790726</v>
      </c>
    </row>
    <row r="463" spans="1:13" x14ac:dyDescent="0.2">
      <c r="A463">
        <v>4590</v>
      </c>
      <c r="B463" s="1">
        <v>9.83</v>
      </c>
      <c r="C463">
        <v>11539</v>
      </c>
      <c r="D463">
        <v>62593</v>
      </c>
      <c r="E463">
        <v>200</v>
      </c>
      <c r="F463" s="4">
        <f t="shared" si="63"/>
        <v>3</v>
      </c>
      <c r="G463" s="3">
        <f t="shared" si="58"/>
        <v>208144</v>
      </c>
      <c r="H463" s="1">
        <f t="shared" si="57"/>
        <v>45.347276688453157</v>
      </c>
      <c r="I463" s="2">
        <f t="shared" si="64"/>
        <v>2</v>
      </c>
      <c r="J463" s="3">
        <f t="shared" si="59"/>
        <v>193663</v>
      </c>
      <c r="K463" s="1">
        <f t="shared" si="60"/>
        <v>42.192374727668849</v>
      </c>
      <c r="L463" s="8">
        <f t="shared" si="61"/>
        <v>3.1549019607843078</v>
      </c>
      <c r="M463" s="1">
        <f t="shared" si="62"/>
        <v>107.477422119868</v>
      </c>
    </row>
    <row r="464" spans="1:13" x14ac:dyDescent="0.2">
      <c r="A464">
        <v>4600</v>
      </c>
      <c r="B464" s="1">
        <v>9.85</v>
      </c>
      <c r="C464">
        <v>11986</v>
      </c>
      <c r="D464">
        <v>63015</v>
      </c>
      <c r="E464">
        <v>200</v>
      </c>
      <c r="F464" s="4">
        <f t="shared" si="63"/>
        <v>3</v>
      </c>
      <c r="G464" s="3">
        <f t="shared" si="58"/>
        <v>208591</v>
      </c>
      <c r="H464" s="1">
        <f t="shared" si="57"/>
        <v>45.345869565217392</v>
      </c>
      <c r="I464" s="2">
        <f t="shared" si="64"/>
        <v>2</v>
      </c>
      <c r="J464" s="3">
        <f t="shared" si="59"/>
        <v>194085</v>
      </c>
      <c r="K464" s="1">
        <f t="shared" si="60"/>
        <v>42.192391304347829</v>
      </c>
      <c r="L464" s="8">
        <f t="shared" si="61"/>
        <v>3.1534782608695622</v>
      </c>
      <c r="M464" s="1">
        <f t="shared" si="62"/>
        <v>107.47404487724449</v>
      </c>
    </row>
    <row r="465" spans="1:13" x14ac:dyDescent="0.2">
      <c r="A465">
        <v>4610</v>
      </c>
      <c r="B465" s="1">
        <v>9.89</v>
      </c>
      <c r="C465">
        <v>12437</v>
      </c>
      <c r="D465">
        <v>63437</v>
      </c>
      <c r="E465">
        <v>200</v>
      </c>
      <c r="F465" s="4">
        <f t="shared" si="63"/>
        <v>3</v>
      </c>
      <c r="G465" s="3">
        <f t="shared" si="58"/>
        <v>209042</v>
      </c>
      <c r="H465" s="1">
        <f t="shared" si="57"/>
        <v>45.345336225596526</v>
      </c>
      <c r="I465" s="2">
        <f t="shared" si="64"/>
        <v>2</v>
      </c>
      <c r="J465" s="3">
        <f t="shared" si="59"/>
        <v>194507</v>
      </c>
      <c r="K465" s="1">
        <f t="shared" si="60"/>
        <v>42.192407809110627</v>
      </c>
      <c r="L465" s="8">
        <f t="shared" si="61"/>
        <v>3.1529284164858993</v>
      </c>
      <c r="M465" s="1">
        <f t="shared" si="62"/>
        <v>107.47273877032704</v>
      </c>
    </row>
    <row r="466" spans="1:13" x14ac:dyDescent="0.2">
      <c r="A466">
        <v>4620</v>
      </c>
      <c r="B466" s="1">
        <v>10.06</v>
      </c>
      <c r="C466">
        <v>12886</v>
      </c>
      <c r="D466">
        <v>63859</v>
      </c>
      <c r="E466">
        <v>200</v>
      </c>
      <c r="F466" s="4">
        <f t="shared" si="63"/>
        <v>3</v>
      </c>
      <c r="G466" s="3">
        <f t="shared" si="58"/>
        <v>209491</v>
      </c>
      <c r="H466" s="1">
        <f t="shared" si="57"/>
        <v>45.344372294372292</v>
      </c>
      <c r="I466" s="2">
        <f t="shared" si="64"/>
        <v>2</v>
      </c>
      <c r="J466" s="3">
        <f t="shared" si="59"/>
        <v>194929</v>
      </c>
      <c r="K466" s="1">
        <f t="shared" si="60"/>
        <v>42.192424242424245</v>
      </c>
      <c r="L466" s="8">
        <f t="shared" si="61"/>
        <v>3.1519480519480467</v>
      </c>
      <c r="M466" s="1">
        <f t="shared" si="62"/>
        <v>107.47041230396708</v>
      </c>
    </row>
    <row r="467" spans="1:13" x14ac:dyDescent="0.2">
      <c r="A467">
        <v>4630</v>
      </c>
      <c r="B467" s="1">
        <v>10.029999999999999</v>
      </c>
      <c r="C467">
        <v>13339</v>
      </c>
      <c r="D467">
        <v>64282</v>
      </c>
      <c r="E467">
        <v>200</v>
      </c>
      <c r="F467" s="4">
        <f t="shared" si="63"/>
        <v>3</v>
      </c>
      <c r="G467" s="3">
        <f t="shared" si="58"/>
        <v>209944</v>
      </c>
      <c r="H467" s="1">
        <f t="shared" si="57"/>
        <v>45.344276457883367</v>
      </c>
      <c r="I467" s="2">
        <f t="shared" si="64"/>
        <v>2</v>
      </c>
      <c r="J467" s="3">
        <f t="shared" si="59"/>
        <v>195352</v>
      </c>
      <c r="K467" s="1">
        <f t="shared" si="60"/>
        <v>42.192656587473003</v>
      </c>
      <c r="L467" s="8">
        <f t="shared" si="61"/>
        <v>3.1516198704103644</v>
      </c>
      <c r="M467" s="1">
        <f t="shared" si="62"/>
        <v>107.469593349441</v>
      </c>
    </row>
    <row r="468" spans="1:13" x14ac:dyDescent="0.2">
      <c r="A468">
        <v>4640</v>
      </c>
      <c r="B468" s="1">
        <v>9.6199999999999992</v>
      </c>
      <c r="C468">
        <v>13795</v>
      </c>
      <c r="D468">
        <v>64706</v>
      </c>
      <c r="E468">
        <v>200</v>
      </c>
      <c r="F468" s="4">
        <f t="shared" si="63"/>
        <v>3</v>
      </c>
      <c r="G468" s="3">
        <f t="shared" si="58"/>
        <v>210400</v>
      </c>
      <c r="H468" s="1">
        <f t="shared" si="57"/>
        <v>45.344827586206897</v>
      </c>
      <c r="I468" s="2">
        <f t="shared" si="64"/>
        <v>2</v>
      </c>
      <c r="J468" s="3">
        <f t="shared" si="59"/>
        <v>195776</v>
      </c>
      <c r="K468" s="1">
        <f t="shared" si="60"/>
        <v>42.193103448275863</v>
      </c>
      <c r="L468" s="8">
        <f t="shared" si="61"/>
        <v>3.1517241379310335</v>
      </c>
      <c r="M468" s="1">
        <f t="shared" si="62"/>
        <v>107.46976135992155</v>
      </c>
    </row>
    <row r="469" spans="1:13" x14ac:dyDescent="0.2">
      <c r="A469">
        <v>4650</v>
      </c>
      <c r="B469" s="1">
        <v>9.9499999999999993</v>
      </c>
      <c r="C469">
        <v>14257</v>
      </c>
      <c r="D469">
        <v>65130</v>
      </c>
      <c r="E469">
        <v>200</v>
      </c>
      <c r="F469" s="4">
        <f t="shared" si="63"/>
        <v>3</v>
      </c>
      <c r="G469" s="3">
        <f t="shared" si="58"/>
        <v>210862</v>
      </c>
      <c r="H469" s="1">
        <f t="shared" si="57"/>
        <v>45.346666666666664</v>
      </c>
      <c r="I469" s="2">
        <f t="shared" si="64"/>
        <v>2</v>
      </c>
      <c r="J469" s="3">
        <f t="shared" si="59"/>
        <v>196200</v>
      </c>
      <c r="K469" s="1">
        <f t="shared" si="60"/>
        <v>42.193548387096776</v>
      </c>
      <c r="L469" s="8">
        <f t="shared" si="61"/>
        <v>3.1531182795698882</v>
      </c>
      <c r="M469" s="1">
        <f t="shared" si="62"/>
        <v>107.4729867482161</v>
      </c>
    </row>
    <row r="470" spans="1:13" x14ac:dyDescent="0.2">
      <c r="A470">
        <v>4660</v>
      </c>
      <c r="B470" s="1">
        <v>9.73</v>
      </c>
      <c r="C470">
        <v>14719</v>
      </c>
      <c r="D470">
        <v>18</v>
      </c>
      <c r="E470">
        <v>200</v>
      </c>
      <c r="F470" s="4">
        <f t="shared" si="63"/>
        <v>3</v>
      </c>
      <c r="G470" s="3">
        <f t="shared" si="58"/>
        <v>211324</v>
      </c>
      <c r="H470" s="1">
        <f t="shared" si="57"/>
        <v>45.348497854077252</v>
      </c>
      <c r="I470" s="2">
        <v>3</v>
      </c>
      <c r="J470" s="3">
        <f t="shared" si="59"/>
        <v>196623</v>
      </c>
      <c r="K470" s="1">
        <f t="shared" si="60"/>
        <v>42.193776824034337</v>
      </c>
      <c r="L470" s="8">
        <f t="shared" si="61"/>
        <v>3.1547210300429143</v>
      </c>
      <c r="M470" s="1">
        <f t="shared" si="62"/>
        <v>107.4767448365654</v>
      </c>
    </row>
    <row r="471" spans="1:13" x14ac:dyDescent="0.2">
      <c r="A471">
        <v>4670</v>
      </c>
      <c r="B471" s="1">
        <v>9.6999999999999993</v>
      </c>
      <c r="C471">
        <v>15182</v>
      </c>
      <c r="D471">
        <v>185</v>
      </c>
      <c r="E471">
        <v>200</v>
      </c>
      <c r="F471" s="4">
        <f t="shared" si="63"/>
        <v>3</v>
      </c>
      <c r="G471" s="3">
        <f t="shared" si="58"/>
        <v>211787</v>
      </c>
      <c r="H471" s="1">
        <f t="shared" si="57"/>
        <v>45.350535331905782</v>
      </c>
      <c r="I471" s="2">
        <f t="shared" si="64"/>
        <v>3</v>
      </c>
      <c r="J471" s="3">
        <f t="shared" si="59"/>
        <v>196790</v>
      </c>
      <c r="K471" s="1">
        <f t="shared" si="60"/>
        <v>42.139186295503215</v>
      </c>
      <c r="L471" s="8">
        <f t="shared" si="61"/>
        <v>3.2113490364025665</v>
      </c>
      <c r="M471" s="1">
        <f t="shared" si="62"/>
        <v>107.62081406575537</v>
      </c>
    </row>
    <row r="472" spans="1:13" x14ac:dyDescent="0.2">
      <c r="A472">
        <v>4680</v>
      </c>
      <c r="B472" s="1">
        <v>9.92</v>
      </c>
      <c r="C472">
        <v>15645</v>
      </c>
      <c r="D472">
        <v>608</v>
      </c>
      <c r="E472">
        <v>200</v>
      </c>
      <c r="F472" s="4">
        <f t="shared" si="63"/>
        <v>3</v>
      </c>
      <c r="G472" s="3">
        <f t="shared" si="58"/>
        <v>212250</v>
      </c>
      <c r="H472" s="1">
        <f t="shared" ref="H472:H535" si="65">G472/A472</f>
        <v>45.352564102564102</v>
      </c>
      <c r="I472" s="2">
        <f t="shared" si="64"/>
        <v>3</v>
      </c>
      <c r="J472" s="3">
        <f t="shared" si="59"/>
        <v>197213</v>
      </c>
      <c r="K472" s="1">
        <f t="shared" si="60"/>
        <v>42.139529914529916</v>
      </c>
      <c r="L472" s="8">
        <f t="shared" si="61"/>
        <v>3.2130341880341859</v>
      </c>
      <c r="M472" s="1">
        <f t="shared" si="62"/>
        <v>107.62475090384507</v>
      </c>
    </row>
    <row r="473" spans="1:13" x14ac:dyDescent="0.2">
      <c r="A473">
        <v>4690</v>
      </c>
      <c r="B473" s="1">
        <v>9.83</v>
      </c>
      <c r="C473">
        <v>16108</v>
      </c>
      <c r="D473">
        <v>1031</v>
      </c>
      <c r="E473">
        <v>200</v>
      </c>
      <c r="F473" s="4">
        <f t="shared" si="63"/>
        <v>3</v>
      </c>
      <c r="G473" s="3">
        <f t="shared" si="58"/>
        <v>212713</v>
      </c>
      <c r="H473" s="1">
        <f t="shared" si="65"/>
        <v>45.354584221748404</v>
      </c>
      <c r="I473" s="2">
        <f t="shared" si="64"/>
        <v>3</v>
      </c>
      <c r="J473" s="3">
        <f t="shared" si="59"/>
        <v>197636</v>
      </c>
      <c r="K473" s="1">
        <f t="shared" si="60"/>
        <v>42.139872068230275</v>
      </c>
      <c r="L473" s="8">
        <f t="shared" si="61"/>
        <v>3.2147121535181284</v>
      </c>
      <c r="M473" s="1">
        <f t="shared" si="62"/>
        <v>107.62867088991885</v>
      </c>
    </row>
    <row r="474" spans="1:13" x14ac:dyDescent="0.2">
      <c r="A474">
        <v>4700</v>
      </c>
      <c r="B474" s="1">
        <v>10.1</v>
      </c>
      <c r="C474">
        <v>16572</v>
      </c>
      <c r="D474">
        <v>1454</v>
      </c>
      <c r="E474">
        <v>200</v>
      </c>
      <c r="F474" s="4">
        <f t="shared" si="63"/>
        <v>3</v>
      </c>
      <c r="G474" s="3">
        <f t="shared" si="58"/>
        <v>213177</v>
      </c>
      <c r="H474" s="1">
        <f t="shared" si="65"/>
        <v>45.356808510638295</v>
      </c>
      <c r="I474" s="2">
        <f t="shared" si="64"/>
        <v>3</v>
      </c>
      <c r="J474" s="3">
        <f t="shared" si="59"/>
        <v>198059</v>
      </c>
      <c r="K474" s="1">
        <f t="shared" si="60"/>
        <v>42.14021276595745</v>
      </c>
      <c r="L474" s="8">
        <f t="shared" si="61"/>
        <v>3.2165957446808449</v>
      </c>
      <c r="M474" s="1">
        <f t="shared" si="62"/>
        <v>107.63307903200561</v>
      </c>
    </row>
    <row r="475" spans="1:13" x14ac:dyDescent="0.2">
      <c r="A475">
        <v>4710</v>
      </c>
      <c r="B475" s="1">
        <v>10.029999999999999</v>
      </c>
      <c r="C475">
        <v>17037</v>
      </c>
      <c r="D475">
        <v>1877</v>
      </c>
      <c r="E475">
        <v>200</v>
      </c>
      <c r="F475" s="4">
        <f t="shared" si="63"/>
        <v>3</v>
      </c>
      <c r="G475" s="3">
        <f t="shared" si="58"/>
        <v>213642</v>
      </c>
      <c r="H475" s="1">
        <f t="shared" si="65"/>
        <v>45.359235668789808</v>
      </c>
      <c r="I475" s="2">
        <f t="shared" si="64"/>
        <v>3</v>
      </c>
      <c r="J475" s="3">
        <f t="shared" si="59"/>
        <v>198482</v>
      </c>
      <c r="K475" s="1">
        <f t="shared" si="60"/>
        <v>42.14055201698514</v>
      </c>
      <c r="L475" s="8">
        <f t="shared" si="61"/>
        <v>3.2186836518046675</v>
      </c>
      <c r="M475" s="1">
        <f t="shared" si="62"/>
        <v>107.63797220906682</v>
      </c>
    </row>
    <row r="476" spans="1:13" x14ac:dyDescent="0.2">
      <c r="A476">
        <v>4720</v>
      </c>
      <c r="B476" s="1">
        <v>9.8800000000000008</v>
      </c>
      <c r="C476">
        <v>17501</v>
      </c>
      <c r="D476">
        <v>2301</v>
      </c>
      <c r="E476">
        <v>200</v>
      </c>
      <c r="F476" s="4">
        <f t="shared" si="63"/>
        <v>3</v>
      </c>
      <c r="G476" s="3">
        <f t="shared" si="58"/>
        <v>214106</v>
      </c>
      <c r="H476" s="1">
        <f t="shared" si="65"/>
        <v>45.361440677966101</v>
      </c>
      <c r="I476" s="2">
        <f t="shared" si="64"/>
        <v>3</v>
      </c>
      <c r="J476" s="3">
        <f t="shared" si="59"/>
        <v>198906</v>
      </c>
      <c r="K476" s="1">
        <f t="shared" si="60"/>
        <v>42.141101694915257</v>
      </c>
      <c r="L476" s="8">
        <f t="shared" si="61"/>
        <v>3.2203389830508442</v>
      </c>
      <c r="M476" s="1">
        <f t="shared" si="62"/>
        <v>107.64180064955305</v>
      </c>
    </row>
    <row r="477" spans="1:13" x14ac:dyDescent="0.2">
      <c r="A477">
        <v>4730</v>
      </c>
      <c r="B477" s="1">
        <v>9.69</v>
      </c>
      <c r="C477">
        <v>17965</v>
      </c>
      <c r="D477">
        <v>2724</v>
      </c>
      <c r="E477">
        <v>200</v>
      </c>
      <c r="F477" s="4">
        <f t="shared" si="63"/>
        <v>3</v>
      </c>
      <c r="G477" s="3">
        <f t="shared" si="58"/>
        <v>214570</v>
      </c>
      <c r="H477" s="1">
        <f t="shared" si="65"/>
        <v>45.363636363636367</v>
      </c>
      <c r="I477" s="2">
        <f t="shared" si="64"/>
        <v>3</v>
      </c>
      <c r="J477" s="3">
        <f t="shared" si="59"/>
        <v>199329</v>
      </c>
      <c r="K477" s="1">
        <f t="shared" si="60"/>
        <v>42.141437632135307</v>
      </c>
      <c r="L477" s="8">
        <f t="shared" si="61"/>
        <v>3.2221987315010594</v>
      </c>
      <c r="M477" s="1">
        <f t="shared" si="62"/>
        <v>107.64615284278756</v>
      </c>
    </row>
    <row r="478" spans="1:13" x14ac:dyDescent="0.2">
      <c r="A478">
        <v>4740</v>
      </c>
      <c r="B478" s="1">
        <v>9.6999999999999993</v>
      </c>
      <c r="C478">
        <v>18429</v>
      </c>
      <c r="D478">
        <v>3148</v>
      </c>
      <c r="E478">
        <v>200</v>
      </c>
      <c r="F478" s="4">
        <f t="shared" si="63"/>
        <v>3</v>
      </c>
      <c r="G478" s="3">
        <f t="shared" si="58"/>
        <v>215034</v>
      </c>
      <c r="H478" s="1">
        <f t="shared" si="65"/>
        <v>45.365822784810128</v>
      </c>
      <c r="I478" s="2">
        <f t="shared" si="64"/>
        <v>3</v>
      </c>
      <c r="J478" s="3">
        <f t="shared" si="59"/>
        <v>199753</v>
      </c>
      <c r="K478" s="1">
        <f t="shared" si="60"/>
        <v>42.141983122362866</v>
      </c>
      <c r="L478" s="8">
        <f t="shared" si="61"/>
        <v>3.2238396624472614</v>
      </c>
      <c r="M478" s="1">
        <f t="shared" si="62"/>
        <v>107.64994768539147</v>
      </c>
    </row>
    <row r="479" spans="1:13" x14ac:dyDescent="0.2">
      <c r="A479">
        <v>4750</v>
      </c>
      <c r="B479" s="1">
        <v>9.9600000000000009</v>
      </c>
      <c r="C479">
        <v>18895</v>
      </c>
      <c r="D479">
        <v>3572</v>
      </c>
      <c r="E479">
        <v>200</v>
      </c>
      <c r="F479" s="4">
        <f t="shared" si="63"/>
        <v>3</v>
      </c>
      <c r="G479" s="3">
        <f t="shared" si="58"/>
        <v>215500</v>
      </c>
      <c r="H479" s="1">
        <f t="shared" si="65"/>
        <v>45.368421052631582</v>
      </c>
      <c r="I479" s="2">
        <f t="shared" si="64"/>
        <v>3</v>
      </c>
      <c r="J479" s="3">
        <f t="shared" si="59"/>
        <v>200177</v>
      </c>
      <c r="K479" s="1">
        <f t="shared" si="60"/>
        <v>42.142526315789475</v>
      </c>
      <c r="L479" s="8">
        <f t="shared" si="61"/>
        <v>3.2258947368421076</v>
      </c>
      <c r="M479" s="1">
        <f t="shared" si="62"/>
        <v>107.65472556787243</v>
      </c>
    </row>
    <row r="480" spans="1:13" x14ac:dyDescent="0.2">
      <c r="A480">
        <v>4760</v>
      </c>
      <c r="B480" s="1">
        <v>9.77</v>
      </c>
      <c r="C480">
        <v>19363</v>
      </c>
      <c r="D480">
        <v>3997</v>
      </c>
      <c r="E480">
        <v>200</v>
      </c>
      <c r="F480" s="4">
        <f t="shared" si="63"/>
        <v>3</v>
      </c>
      <c r="G480" s="3">
        <f t="shared" si="58"/>
        <v>215968</v>
      </c>
      <c r="H480" s="1">
        <f t="shared" si="65"/>
        <v>45.371428571428574</v>
      </c>
      <c r="I480" s="2">
        <f t="shared" si="64"/>
        <v>3</v>
      </c>
      <c r="J480" s="3">
        <f t="shared" si="59"/>
        <v>200602</v>
      </c>
      <c r="K480" s="1">
        <f t="shared" si="60"/>
        <v>42.143277310924368</v>
      </c>
      <c r="L480" s="8">
        <f t="shared" si="61"/>
        <v>3.2281512605042053</v>
      </c>
      <c r="M480" s="1">
        <f t="shared" si="62"/>
        <v>107.65994356985476</v>
      </c>
    </row>
    <row r="481" spans="1:13" x14ac:dyDescent="0.2">
      <c r="A481">
        <v>4770</v>
      </c>
      <c r="B481" s="1">
        <v>10.01</v>
      </c>
      <c r="C481">
        <v>19830</v>
      </c>
      <c r="D481">
        <v>4422</v>
      </c>
      <c r="E481">
        <v>200</v>
      </c>
      <c r="F481" s="4">
        <f t="shared" si="63"/>
        <v>3</v>
      </c>
      <c r="G481" s="3">
        <f t="shared" si="58"/>
        <v>216435</v>
      </c>
      <c r="H481" s="1">
        <f t="shared" si="65"/>
        <v>45.374213836477985</v>
      </c>
      <c r="I481" s="2">
        <f t="shared" si="64"/>
        <v>3</v>
      </c>
      <c r="J481" s="3">
        <f t="shared" si="59"/>
        <v>201027</v>
      </c>
      <c r="K481" s="1">
        <f t="shared" si="60"/>
        <v>42.144025157232704</v>
      </c>
      <c r="L481" s="8">
        <f t="shared" si="61"/>
        <v>3.2301886792452805</v>
      </c>
      <c r="M481" s="1">
        <f t="shared" si="62"/>
        <v>107.66464206300645</v>
      </c>
    </row>
    <row r="482" spans="1:13" x14ac:dyDescent="0.2">
      <c r="A482">
        <v>4780</v>
      </c>
      <c r="B482" s="1">
        <v>10.130000000000001</v>
      </c>
      <c r="C482">
        <v>20296</v>
      </c>
      <c r="D482">
        <v>4846</v>
      </c>
      <c r="E482">
        <v>200</v>
      </c>
      <c r="F482" s="4">
        <f t="shared" si="63"/>
        <v>3</v>
      </c>
      <c r="G482" s="3">
        <f t="shared" si="58"/>
        <v>216901</v>
      </c>
      <c r="H482" s="1">
        <f t="shared" si="65"/>
        <v>45.376778242677823</v>
      </c>
      <c r="I482" s="2">
        <f t="shared" si="64"/>
        <v>3</v>
      </c>
      <c r="J482" s="3">
        <f t="shared" si="59"/>
        <v>201451</v>
      </c>
      <c r="K482" s="1">
        <f t="shared" si="60"/>
        <v>42.144560669456069</v>
      </c>
      <c r="L482" s="8">
        <f t="shared" si="61"/>
        <v>3.2322175732217531</v>
      </c>
      <c r="M482" s="1">
        <f t="shared" si="62"/>
        <v>107.66935880189226</v>
      </c>
    </row>
    <row r="483" spans="1:13" x14ac:dyDescent="0.2">
      <c r="A483">
        <v>4790</v>
      </c>
      <c r="B483" s="1">
        <v>9.91</v>
      </c>
      <c r="C483">
        <v>20762</v>
      </c>
      <c r="D483">
        <v>5271</v>
      </c>
      <c r="E483">
        <v>200</v>
      </c>
      <c r="F483" s="4">
        <f t="shared" si="63"/>
        <v>3</v>
      </c>
      <c r="G483" s="3">
        <f t="shared" si="58"/>
        <v>217367</v>
      </c>
      <c r="H483" s="1">
        <f t="shared" si="65"/>
        <v>45.379331941544883</v>
      </c>
      <c r="I483" s="2">
        <f t="shared" si="64"/>
        <v>3</v>
      </c>
      <c r="J483" s="3">
        <f t="shared" si="59"/>
        <v>201876</v>
      </c>
      <c r="K483" s="1">
        <f t="shared" si="60"/>
        <v>42.145302713987476</v>
      </c>
      <c r="L483" s="8">
        <f t="shared" si="61"/>
        <v>3.2340292275574072</v>
      </c>
      <c r="M483" s="1">
        <f t="shared" si="62"/>
        <v>107.67352236026075</v>
      </c>
    </row>
    <row r="484" spans="1:13" x14ac:dyDescent="0.2">
      <c r="A484">
        <v>4800</v>
      </c>
      <c r="B484" s="1">
        <v>9.89</v>
      </c>
      <c r="C484">
        <v>21227</v>
      </c>
      <c r="D484">
        <v>5695</v>
      </c>
      <c r="E484">
        <v>200</v>
      </c>
      <c r="F484" s="4">
        <f t="shared" si="63"/>
        <v>3</v>
      </c>
      <c r="G484" s="3">
        <f t="shared" si="58"/>
        <v>217832</v>
      </c>
      <c r="H484" s="1">
        <f t="shared" si="65"/>
        <v>45.381666666666668</v>
      </c>
      <c r="I484" s="2">
        <f t="shared" si="64"/>
        <v>3</v>
      </c>
      <c r="J484" s="3">
        <f t="shared" si="59"/>
        <v>202300</v>
      </c>
      <c r="K484" s="1">
        <f t="shared" si="60"/>
        <v>42.145833333333336</v>
      </c>
      <c r="L484" s="8">
        <f t="shared" si="61"/>
        <v>3.235833333333332</v>
      </c>
      <c r="M484" s="1">
        <f t="shared" si="62"/>
        <v>107.67770637666831</v>
      </c>
    </row>
    <row r="485" spans="1:13" x14ac:dyDescent="0.2">
      <c r="A485">
        <v>4810</v>
      </c>
      <c r="B485" s="1">
        <v>9.83</v>
      </c>
      <c r="C485">
        <v>21693</v>
      </c>
      <c r="D485">
        <v>6119</v>
      </c>
      <c r="E485">
        <v>200</v>
      </c>
      <c r="F485" s="4">
        <f t="shared" si="63"/>
        <v>3</v>
      </c>
      <c r="G485" s="3">
        <f t="shared" si="58"/>
        <v>218298</v>
      </c>
      <c r="H485" s="1">
        <f t="shared" si="65"/>
        <v>45.384199584199585</v>
      </c>
      <c r="I485" s="2">
        <f t="shared" si="64"/>
        <v>3</v>
      </c>
      <c r="J485" s="3">
        <f t="shared" si="59"/>
        <v>202724</v>
      </c>
      <c r="K485" s="1">
        <f t="shared" si="60"/>
        <v>42.146361746361748</v>
      </c>
      <c r="L485" s="8">
        <f t="shared" si="61"/>
        <v>3.2378378378378372</v>
      </c>
      <c r="M485" s="1">
        <f t="shared" si="62"/>
        <v>107.68236617272744</v>
      </c>
    </row>
    <row r="486" spans="1:13" x14ac:dyDescent="0.2">
      <c r="A486">
        <v>4820</v>
      </c>
      <c r="B486" s="1">
        <v>9.75</v>
      </c>
      <c r="C486">
        <v>22158</v>
      </c>
      <c r="D486">
        <v>6544</v>
      </c>
      <c r="E486">
        <v>200</v>
      </c>
      <c r="F486" s="4">
        <f t="shared" si="63"/>
        <v>3</v>
      </c>
      <c r="G486" s="3">
        <f t="shared" si="58"/>
        <v>218763</v>
      </c>
      <c r="H486" s="1">
        <f t="shared" si="65"/>
        <v>45.386514522821578</v>
      </c>
      <c r="I486" s="2">
        <f t="shared" si="64"/>
        <v>3</v>
      </c>
      <c r="J486" s="3">
        <f t="shared" si="59"/>
        <v>203149</v>
      </c>
      <c r="K486" s="1">
        <f t="shared" si="60"/>
        <v>42.147095435684648</v>
      </c>
      <c r="L486" s="8">
        <f t="shared" si="61"/>
        <v>3.2394190871369304</v>
      </c>
      <c r="M486" s="1">
        <f t="shared" si="62"/>
        <v>107.68598417910007</v>
      </c>
    </row>
    <row r="487" spans="1:13" x14ac:dyDescent="0.2">
      <c r="A487">
        <v>4830</v>
      </c>
      <c r="B487" s="1">
        <v>9.6999999999999993</v>
      </c>
      <c r="C487">
        <v>22623</v>
      </c>
      <c r="D487">
        <v>6970</v>
      </c>
      <c r="E487">
        <v>200</v>
      </c>
      <c r="F487" s="4">
        <f t="shared" si="63"/>
        <v>3</v>
      </c>
      <c r="G487" s="3">
        <f t="shared" si="58"/>
        <v>219228</v>
      </c>
      <c r="H487" s="1">
        <f t="shared" si="65"/>
        <v>45.388819875776399</v>
      </c>
      <c r="I487" s="2">
        <f t="shared" si="64"/>
        <v>3</v>
      </c>
      <c r="J487" s="3">
        <f t="shared" si="59"/>
        <v>203575</v>
      </c>
      <c r="K487" s="1">
        <f t="shared" si="60"/>
        <v>42.148033126293996</v>
      </c>
      <c r="L487" s="8">
        <f t="shared" si="61"/>
        <v>3.2407867494824032</v>
      </c>
      <c r="M487" s="1">
        <f t="shared" si="62"/>
        <v>107.68905808670024</v>
      </c>
    </row>
    <row r="488" spans="1:13" x14ac:dyDescent="0.2">
      <c r="A488">
        <v>4840</v>
      </c>
      <c r="B488" s="1">
        <v>9.6199999999999992</v>
      </c>
      <c r="C488">
        <v>23089</v>
      </c>
      <c r="D488">
        <v>7395</v>
      </c>
      <c r="E488">
        <v>200</v>
      </c>
      <c r="F488" s="4">
        <f t="shared" si="63"/>
        <v>3</v>
      </c>
      <c r="G488" s="3">
        <f t="shared" si="58"/>
        <v>219694</v>
      </c>
      <c r="H488" s="1">
        <f t="shared" si="65"/>
        <v>45.391322314049589</v>
      </c>
      <c r="I488" s="2">
        <f t="shared" si="64"/>
        <v>3</v>
      </c>
      <c r="J488" s="3">
        <f t="shared" si="59"/>
        <v>204000</v>
      </c>
      <c r="K488" s="1">
        <f t="shared" si="60"/>
        <v>42.148760330578511</v>
      </c>
      <c r="L488" s="8">
        <f t="shared" si="61"/>
        <v>3.2425619834710773</v>
      </c>
      <c r="M488" s="1">
        <f t="shared" si="62"/>
        <v>107.69313725490197</v>
      </c>
    </row>
    <row r="489" spans="1:13" x14ac:dyDescent="0.2">
      <c r="A489">
        <v>4850</v>
      </c>
      <c r="B489" s="1">
        <v>10.050000000000001</v>
      </c>
      <c r="C489">
        <v>23554</v>
      </c>
      <c r="D489">
        <v>7820</v>
      </c>
      <c r="E489">
        <v>200</v>
      </c>
      <c r="F489" s="4">
        <f t="shared" si="63"/>
        <v>3</v>
      </c>
      <c r="G489" s="3">
        <f t="shared" si="58"/>
        <v>220159</v>
      </c>
      <c r="H489" s="1">
        <f t="shared" si="65"/>
        <v>45.393608247422684</v>
      </c>
      <c r="I489" s="2">
        <f t="shared" si="64"/>
        <v>3</v>
      </c>
      <c r="J489" s="3">
        <f t="shared" si="59"/>
        <v>204425</v>
      </c>
      <c r="K489" s="1">
        <f t="shared" si="60"/>
        <v>42.149484536082475</v>
      </c>
      <c r="L489" s="8">
        <f t="shared" si="61"/>
        <v>3.2441237113402082</v>
      </c>
      <c r="M489" s="1">
        <f t="shared" si="62"/>
        <v>107.69671028494558</v>
      </c>
    </row>
    <row r="490" spans="1:13" x14ac:dyDescent="0.2">
      <c r="A490">
        <v>4860</v>
      </c>
      <c r="B490" s="1">
        <v>9.7200000000000006</v>
      </c>
      <c r="C490">
        <v>24020</v>
      </c>
      <c r="D490">
        <v>8246</v>
      </c>
      <c r="E490">
        <v>200</v>
      </c>
      <c r="F490" s="4">
        <f t="shared" si="63"/>
        <v>3</v>
      </c>
      <c r="G490" s="3">
        <f t="shared" si="58"/>
        <v>220625</v>
      </c>
      <c r="H490" s="1">
        <f t="shared" si="65"/>
        <v>45.396090534979422</v>
      </c>
      <c r="I490" s="2">
        <f t="shared" si="64"/>
        <v>3</v>
      </c>
      <c r="J490" s="3">
        <f t="shared" si="59"/>
        <v>204851</v>
      </c>
      <c r="K490" s="1">
        <f t="shared" si="60"/>
        <v>42.150411522633746</v>
      </c>
      <c r="L490" s="8">
        <f t="shared" si="61"/>
        <v>3.2456790123456756</v>
      </c>
      <c r="M490" s="1">
        <f t="shared" si="62"/>
        <v>107.70023089953185</v>
      </c>
    </row>
    <row r="491" spans="1:13" x14ac:dyDescent="0.2">
      <c r="A491">
        <v>4870</v>
      </c>
      <c r="B491" s="1">
        <v>9.74</v>
      </c>
      <c r="C491">
        <v>24486</v>
      </c>
      <c r="D491">
        <v>8672</v>
      </c>
      <c r="E491">
        <v>200</v>
      </c>
      <c r="F491" s="4">
        <f t="shared" si="63"/>
        <v>3</v>
      </c>
      <c r="G491" s="3">
        <f t="shared" si="58"/>
        <v>221091</v>
      </c>
      <c r="H491" s="1">
        <f t="shared" si="65"/>
        <v>45.398562628336755</v>
      </c>
      <c r="I491" s="2">
        <f t="shared" si="64"/>
        <v>3</v>
      </c>
      <c r="J491" s="3">
        <f t="shared" si="59"/>
        <v>205277</v>
      </c>
      <c r="K491" s="1">
        <f t="shared" si="60"/>
        <v>42.15133470225873</v>
      </c>
      <c r="L491" s="8">
        <f t="shared" si="61"/>
        <v>3.2472279260780255</v>
      </c>
      <c r="M491" s="1">
        <f t="shared" si="62"/>
        <v>107.70373690184482</v>
      </c>
    </row>
    <row r="492" spans="1:13" x14ac:dyDescent="0.2">
      <c r="A492">
        <v>4880</v>
      </c>
      <c r="B492" s="1">
        <v>10.14</v>
      </c>
      <c r="C492">
        <v>24950</v>
      </c>
      <c r="D492">
        <v>9096</v>
      </c>
      <c r="E492">
        <v>200</v>
      </c>
      <c r="F492" s="4">
        <f t="shared" si="63"/>
        <v>3</v>
      </c>
      <c r="G492" s="3">
        <f t="shared" si="58"/>
        <v>221555</v>
      </c>
      <c r="H492" s="1">
        <f t="shared" si="65"/>
        <v>45.400614754098363</v>
      </c>
      <c r="I492" s="2">
        <f t="shared" si="64"/>
        <v>3</v>
      </c>
      <c r="J492" s="3">
        <f t="shared" si="59"/>
        <v>205701</v>
      </c>
      <c r="K492" s="1">
        <f t="shared" si="60"/>
        <v>42.151844262295079</v>
      </c>
      <c r="L492" s="8">
        <f t="shared" si="61"/>
        <v>3.2487704918032847</v>
      </c>
      <c r="M492" s="1">
        <f t="shared" si="62"/>
        <v>107.70730331889492</v>
      </c>
    </row>
    <row r="493" spans="1:13" x14ac:dyDescent="0.2">
      <c r="A493">
        <v>4890</v>
      </c>
      <c r="B493" s="1">
        <v>9.7799999999999994</v>
      </c>
      <c r="C493">
        <v>25415</v>
      </c>
      <c r="D493">
        <v>9521</v>
      </c>
      <c r="E493">
        <v>200</v>
      </c>
      <c r="F493" s="4">
        <f t="shared" si="63"/>
        <v>3</v>
      </c>
      <c r="G493" s="3">
        <f t="shared" si="58"/>
        <v>222020</v>
      </c>
      <c r="H493" s="1">
        <f t="shared" si="65"/>
        <v>45.402862985685069</v>
      </c>
      <c r="I493" s="2">
        <f t="shared" si="64"/>
        <v>3</v>
      </c>
      <c r="J493" s="3">
        <f t="shared" si="59"/>
        <v>206126</v>
      </c>
      <c r="K493" s="1">
        <f t="shared" si="60"/>
        <v>42.152556237218811</v>
      </c>
      <c r="L493" s="8">
        <f t="shared" si="61"/>
        <v>3.250306748466258</v>
      </c>
      <c r="M493" s="1">
        <f t="shared" si="62"/>
        <v>107.71081765522059</v>
      </c>
    </row>
    <row r="494" spans="1:13" x14ac:dyDescent="0.2">
      <c r="A494">
        <v>4900</v>
      </c>
      <c r="B494" s="1">
        <v>9.99</v>
      </c>
      <c r="C494">
        <v>25875</v>
      </c>
      <c r="D494">
        <v>9945</v>
      </c>
      <c r="E494">
        <v>200</v>
      </c>
      <c r="F494" s="4">
        <f t="shared" si="63"/>
        <v>3</v>
      </c>
      <c r="G494" s="3">
        <f t="shared" si="58"/>
        <v>222480</v>
      </c>
      <c r="H494" s="1">
        <f t="shared" si="65"/>
        <v>45.40408163265306</v>
      </c>
      <c r="I494" s="2">
        <f t="shared" si="64"/>
        <v>3</v>
      </c>
      <c r="J494" s="3">
        <f t="shared" si="59"/>
        <v>206550</v>
      </c>
      <c r="K494" s="1">
        <f t="shared" si="60"/>
        <v>42.153061224489797</v>
      </c>
      <c r="L494" s="8">
        <f t="shared" si="61"/>
        <v>3.2510204081632637</v>
      </c>
      <c r="M494" s="1">
        <f t="shared" si="62"/>
        <v>107.7124183006536</v>
      </c>
    </row>
    <row r="495" spans="1:13" x14ac:dyDescent="0.2">
      <c r="A495">
        <v>4910</v>
      </c>
      <c r="B495" s="1">
        <v>9.9600000000000009</v>
      </c>
      <c r="C495">
        <v>26322</v>
      </c>
      <c r="D495">
        <v>10370</v>
      </c>
      <c r="E495">
        <v>200</v>
      </c>
      <c r="F495" s="4">
        <f t="shared" si="63"/>
        <v>3</v>
      </c>
      <c r="G495" s="3">
        <f t="shared" si="58"/>
        <v>222927</v>
      </c>
      <c r="H495" s="1">
        <f t="shared" si="65"/>
        <v>45.402647657841143</v>
      </c>
      <c r="I495" s="2">
        <f t="shared" si="64"/>
        <v>3</v>
      </c>
      <c r="J495" s="3">
        <f t="shared" si="59"/>
        <v>206975</v>
      </c>
      <c r="K495" s="1">
        <f t="shared" si="60"/>
        <v>42.153767820773929</v>
      </c>
      <c r="L495" s="8">
        <f t="shared" si="61"/>
        <v>3.2488798370672143</v>
      </c>
      <c r="M495" s="1">
        <f t="shared" si="62"/>
        <v>107.70721101582316</v>
      </c>
    </row>
    <row r="496" spans="1:13" x14ac:dyDescent="0.2">
      <c r="A496">
        <v>4920</v>
      </c>
      <c r="B496" s="1">
        <v>9.7899999999999991</v>
      </c>
      <c r="C496">
        <v>26777</v>
      </c>
      <c r="D496">
        <v>10795</v>
      </c>
      <c r="E496">
        <v>200</v>
      </c>
      <c r="F496" s="4">
        <f t="shared" si="63"/>
        <v>3</v>
      </c>
      <c r="G496" s="3">
        <f t="shared" si="58"/>
        <v>223382</v>
      </c>
      <c r="H496" s="1">
        <f t="shared" si="65"/>
        <v>45.402845528455288</v>
      </c>
      <c r="I496" s="2">
        <f t="shared" si="64"/>
        <v>3</v>
      </c>
      <c r="J496" s="3">
        <f t="shared" si="59"/>
        <v>207400</v>
      </c>
      <c r="K496" s="1">
        <f t="shared" si="60"/>
        <v>42.154471544715449</v>
      </c>
      <c r="L496" s="8">
        <f t="shared" si="61"/>
        <v>3.2483739837398389</v>
      </c>
      <c r="M496" s="1">
        <f t="shared" si="62"/>
        <v>107.70588235294119</v>
      </c>
    </row>
    <row r="497" spans="1:13" x14ac:dyDescent="0.2">
      <c r="A497">
        <v>4930</v>
      </c>
      <c r="B497" s="1">
        <v>9.91</v>
      </c>
      <c r="C497">
        <v>27223</v>
      </c>
      <c r="D497">
        <v>11220</v>
      </c>
      <c r="E497">
        <v>200</v>
      </c>
      <c r="F497" s="4">
        <f t="shared" si="63"/>
        <v>3</v>
      </c>
      <c r="G497" s="3">
        <f t="shared" si="58"/>
        <v>223828</v>
      </c>
      <c r="H497" s="1">
        <f t="shared" si="65"/>
        <v>45.401217038539556</v>
      </c>
      <c r="I497" s="2">
        <f t="shared" si="64"/>
        <v>3</v>
      </c>
      <c r="J497" s="3">
        <f t="shared" si="59"/>
        <v>207825</v>
      </c>
      <c r="K497" s="1">
        <f t="shared" si="60"/>
        <v>42.155172413793103</v>
      </c>
      <c r="L497" s="8">
        <f t="shared" si="61"/>
        <v>3.2460446247464532</v>
      </c>
      <c r="M497" s="1">
        <f t="shared" si="62"/>
        <v>107.70022855768076</v>
      </c>
    </row>
    <row r="498" spans="1:13" x14ac:dyDescent="0.2">
      <c r="A498">
        <v>4940</v>
      </c>
      <c r="B498" s="1">
        <v>9.66</v>
      </c>
      <c r="C498">
        <v>27676</v>
      </c>
      <c r="D498">
        <v>11645</v>
      </c>
      <c r="E498">
        <v>200</v>
      </c>
      <c r="F498" s="4">
        <f t="shared" si="63"/>
        <v>3</v>
      </c>
      <c r="G498" s="3">
        <f t="shared" si="58"/>
        <v>224281</v>
      </c>
      <c r="H498" s="1">
        <f t="shared" si="65"/>
        <v>45.401012145748986</v>
      </c>
      <c r="I498" s="2">
        <f t="shared" si="64"/>
        <v>3</v>
      </c>
      <c r="J498" s="3">
        <f t="shared" si="59"/>
        <v>208250</v>
      </c>
      <c r="K498" s="1">
        <f t="shared" si="60"/>
        <v>42.155870445344128</v>
      </c>
      <c r="L498" s="8">
        <f t="shared" si="61"/>
        <v>3.2451417004048579</v>
      </c>
      <c r="M498" s="1">
        <f t="shared" si="62"/>
        <v>107.69795918367346</v>
      </c>
    </row>
    <row r="499" spans="1:13" x14ac:dyDescent="0.2">
      <c r="A499">
        <v>4950</v>
      </c>
      <c r="B499" s="1">
        <v>10.02</v>
      </c>
      <c r="C499">
        <v>28131</v>
      </c>
      <c r="D499">
        <v>12071</v>
      </c>
      <c r="E499">
        <v>200</v>
      </c>
      <c r="F499" s="4">
        <f t="shared" si="63"/>
        <v>3</v>
      </c>
      <c r="G499" s="3">
        <f t="shared" si="58"/>
        <v>224736</v>
      </c>
      <c r="H499" s="1">
        <f t="shared" si="65"/>
        <v>45.401212121212119</v>
      </c>
      <c r="I499" s="2">
        <f t="shared" si="64"/>
        <v>3</v>
      </c>
      <c r="J499" s="3">
        <f t="shared" si="59"/>
        <v>208676</v>
      </c>
      <c r="K499" s="1">
        <f t="shared" si="60"/>
        <v>42.156767676767679</v>
      </c>
      <c r="L499" s="8">
        <f t="shared" si="61"/>
        <v>3.24444444444444</v>
      </c>
      <c r="M499" s="1">
        <f t="shared" si="62"/>
        <v>107.69614138664723</v>
      </c>
    </row>
    <row r="500" spans="1:13" x14ac:dyDescent="0.2">
      <c r="A500">
        <v>4960</v>
      </c>
      <c r="B500" s="1">
        <v>9.6999999999999993</v>
      </c>
      <c r="C500">
        <v>28591</v>
      </c>
      <c r="D500">
        <v>12494</v>
      </c>
      <c r="E500">
        <v>200</v>
      </c>
      <c r="F500" s="4">
        <f t="shared" si="63"/>
        <v>3</v>
      </c>
      <c r="G500" s="3">
        <f t="shared" si="58"/>
        <v>225196</v>
      </c>
      <c r="H500" s="1">
        <f t="shared" si="65"/>
        <v>45.402419354838713</v>
      </c>
      <c r="I500" s="2">
        <f t="shared" si="64"/>
        <v>3</v>
      </c>
      <c r="J500" s="3">
        <f t="shared" si="59"/>
        <v>209099</v>
      </c>
      <c r="K500" s="1">
        <f t="shared" si="60"/>
        <v>42.157056451612902</v>
      </c>
      <c r="L500" s="8">
        <f t="shared" si="61"/>
        <v>3.2453629032258107</v>
      </c>
      <c r="M500" s="1">
        <f t="shared" si="62"/>
        <v>107.69826732791645</v>
      </c>
    </row>
    <row r="501" spans="1:13" x14ac:dyDescent="0.2">
      <c r="A501">
        <v>4970</v>
      </c>
      <c r="B501" s="1">
        <v>9.75</v>
      </c>
      <c r="C501">
        <v>29052</v>
      </c>
      <c r="D501">
        <v>12920</v>
      </c>
      <c r="E501">
        <v>200</v>
      </c>
      <c r="F501" s="4">
        <f t="shared" si="63"/>
        <v>3</v>
      </c>
      <c r="G501" s="3">
        <f t="shared" si="58"/>
        <v>225657</v>
      </c>
      <c r="H501" s="1">
        <f t="shared" si="65"/>
        <v>45.403822937625755</v>
      </c>
      <c r="I501" s="2">
        <f t="shared" si="64"/>
        <v>3</v>
      </c>
      <c r="J501" s="3">
        <f t="shared" si="59"/>
        <v>209525</v>
      </c>
      <c r="K501" s="1">
        <f t="shared" si="60"/>
        <v>42.1579476861167</v>
      </c>
      <c r="L501" s="8">
        <f t="shared" si="61"/>
        <v>3.2458752515090552</v>
      </c>
      <c r="M501" s="1">
        <f t="shared" si="62"/>
        <v>107.6993198902279</v>
      </c>
    </row>
    <row r="502" spans="1:13" x14ac:dyDescent="0.2">
      <c r="A502">
        <v>4980</v>
      </c>
      <c r="B502" s="1">
        <v>9.8800000000000008</v>
      </c>
      <c r="C502">
        <v>29501</v>
      </c>
      <c r="D502">
        <v>13345</v>
      </c>
      <c r="E502">
        <v>200</v>
      </c>
      <c r="F502" s="4">
        <f t="shared" si="63"/>
        <v>3</v>
      </c>
      <c r="G502" s="3">
        <f t="shared" si="58"/>
        <v>226106</v>
      </c>
      <c r="H502" s="1">
        <f t="shared" si="65"/>
        <v>45.402811244979922</v>
      </c>
      <c r="I502" s="2">
        <f t="shared" si="64"/>
        <v>3</v>
      </c>
      <c r="J502" s="3">
        <f t="shared" si="59"/>
        <v>209950</v>
      </c>
      <c r="K502" s="1">
        <f t="shared" si="60"/>
        <v>42.158634538152612</v>
      </c>
      <c r="L502" s="8">
        <f t="shared" si="61"/>
        <v>3.2441767068273109</v>
      </c>
      <c r="M502" s="1">
        <f t="shared" si="62"/>
        <v>107.69516551559894</v>
      </c>
    </row>
    <row r="503" spans="1:13" x14ac:dyDescent="0.2">
      <c r="A503">
        <v>4990</v>
      </c>
      <c r="B503" s="1">
        <v>9.69</v>
      </c>
      <c r="C503">
        <v>29949</v>
      </c>
      <c r="D503">
        <v>13771</v>
      </c>
      <c r="E503">
        <v>200</v>
      </c>
      <c r="F503" s="4">
        <f t="shared" si="63"/>
        <v>3</v>
      </c>
      <c r="G503" s="3">
        <f t="shared" si="58"/>
        <v>226554</v>
      </c>
      <c r="H503" s="1">
        <f t="shared" si="65"/>
        <v>45.401603206412823</v>
      </c>
      <c r="I503" s="2">
        <f t="shared" si="64"/>
        <v>3</v>
      </c>
      <c r="J503" s="3">
        <f t="shared" si="59"/>
        <v>210376</v>
      </c>
      <c r="K503" s="1">
        <f t="shared" si="60"/>
        <v>42.159519038076155</v>
      </c>
      <c r="L503" s="8">
        <f t="shared" si="61"/>
        <v>3.2420841683366675</v>
      </c>
      <c r="M503" s="1">
        <f t="shared" si="62"/>
        <v>107.69004068905197</v>
      </c>
    </row>
    <row r="504" spans="1:13" x14ac:dyDescent="0.2">
      <c r="A504">
        <v>5000</v>
      </c>
      <c r="B504" s="1">
        <v>9.73</v>
      </c>
      <c r="C504">
        <v>30401</v>
      </c>
      <c r="D504">
        <v>14196</v>
      </c>
      <c r="E504">
        <v>200</v>
      </c>
      <c r="F504" s="4">
        <f t="shared" si="63"/>
        <v>3</v>
      </c>
      <c r="G504" s="3">
        <f t="shared" si="58"/>
        <v>227006</v>
      </c>
      <c r="H504" s="1">
        <f t="shared" si="65"/>
        <v>45.401200000000003</v>
      </c>
      <c r="I504" s="2">
        <f t="shared" si="64"/>
        <v>3</v>
      </c>
      <c r="J504" s="3">
        <f t="shared" si="59"/>
        <v>210801</v>
      </c>
      <c r="K504" s="1">
        <f t="shared" si="60"/>
        <v>42.160200000000003</v>
      </c>
      <c r="L504" s="8">
        <f t="shared" si="61"/>
        <v>3.2409999999999997</v>
      </c>
      <c r="M504" s="1">
        <f t="shared" si="62"/>
        <v>107.68734493669385</v>
      </c>
    </row>
    <row r="505" spans="1:13" x14ac:dyDescent="0.2">
      <c r="A505">
        <v>5010</v>
      </c>
      <c r="B505" s="1">
        <v>9.66</v>
      </c>
      <c r="C505">
        <v>30858</v>
      </c>
      <c r="D505">
        <v>14622</v>
      </c>
      <c r="E505">
        <v>200</v>
      </c>
      <c r="F505" s="4">
        <f t="shared" si="63"/>
        <v>3</v>
      </c>
      <c r="G505" s="3">
        <f t="shared" si="58"/>
        <v>227463</v>
      </c>
      <c r="H505" s="1">
        <f t="shared" si="65"/>
        <v>45.401796407185628</v>
      </c>
      <c r="I505" s="2">
        <f t="shared" si="64"/>
        <v>3</v>
      </c>
      <c r="J505" s="3">
        <f t="shared" si="59"/>
        <v>211227</v>
      </c>
      <c r="K505" s="1">
        <f t="shared" si="60"/>
        <v>42.161077844311379</v>
      </c>
      <c r="L505" s="8">
        <f t="shared" si="61"/>
        <v>3.2407185628742496</v>
      </c>
      <c r="M505" s="1">
        <f t="shared" si="62"/>
        <v>107.6865173486344</v>
      </c>
    </row>
    <row r="506" spans="1:13" x14ac:dyDescent="0.2">
      <c r="A506">
        <v>5020</v>
      </c>
      <c r="B506" s="1">
        <v>9.91</v>
      </c>
      <c r="C506">
        <v>31313</v>
      </c>
      <c r="D506">
        <v>15047</v>
      </c>
      <c r="E506">
        <v>200</v>
      </c>
      <c r="F506" s="4">
        <f t="shared" si="63"/>
        <v>3</v>
      </c>
      <c r="G506" s="3">
        <f t="shared" si="58"/>
        <v>227918</v>
      </c>
      <c r="H506" s="1">
        <f t="shared" si="65"/>
        <v>45.40199203187251</v>
      </c>
      <c r="I506" s="2">
        <f t="shared" si="64"/>
        <v>3</v>
      </c>
      <c r="J506" s="3">
        <f t="shared" si="59"/>
        <v>211652</v>
      </c>
      <c r="K506" s="1">
        <f t="shared" si="60"/>
        <v>42.161752988047809</v>
      </c>
      <c r="L506" s="8">
        <f t="shared" si="61"/>
        <v>3.2402390438247011</v>
      </c>
      <c r="M506" s="1">
        <f t="shared" si="62"/>
        <v>107.68525693118893</v>
      </c>
    </row>
    <row r="507" spans="1:13" x14ac:dyDescent="0.2">
      <c r="A507">
        <v>5030</v>
      </c>
      <c r="B507" s="1">
        <v>9.73</v>
      </c>
      <c r="C507">
        <v>31773</v>
      </c>
      <c r="D507">
        <v>15471</v>
      </c>
      <c r="E507">
        <v>200</v>
      </c>
      <c r="F507" s="4">
        <f t="shared" si="63"/>
        <v>3</v>
      </c>
      <c r="G507" s="3">
        <f t="shared" si="58"/>
        <v>228378</v>
      </c>
      <c r="H507" s="1">
        <f t="shared" si="65"/>
        <v>45.403180914512923</v>
      </c>
      <c r="I507" s="2">
        <f t="shared" si="64"/>
        <v>3</v>
      </c>
      <c r="J507" s="3">
        <f t="shared" si="59"/>
        <v>212076</v>
      </c>
      <c r="K507" s="1">
        <f t="shared" si="60"/>
        <v>42.162226640159048</v>
      </c>
      <c r="L507" s="8">
        <f t="shared" si="61"/>
        <v>3.2409542743538751</v>
      </c>
      <c r="M507" s="1">
        <f t="shared" si="62"/>
        <v>107.6868669722175</v>
      </c>
    </row>
    <row r="508" spans="1:13" x14ac:dyDescent="0.2">
      <c r="A508">
        <v>5040</v>
      </c>
      <c r="B508" s="1">
        <v>9.73</v>
      </c>
      <c r="C508">
        <v>32234</v>
      </c>
      <c r="D508">
        <v>15895</v>
      </c>
      <c r="E508">
        <v>200</v>
      </c>
      <c r="F508" s="4">
        <f t="shared" si="63"/>
        <v>3</v>
      </c>
      <c r="G508" s="3">
        <f t="shared" si="58"/>
        <v>228839</v>
      </c>
      <c r="H508" s="1">
        <f t="shared" si="65"/>
        <v>45.404563492063495</v>
      </c>
      <c r="I508" s="2">
        <f t="shared" si="64"/>
        <v>3</v>
      </c>
      <c r="J508" s="3">
        <f t="shared" si="59"/>
        <v>212500</v>
      </c>
      <c r="K508" s="1">
        <f t="shared" si="60"/>
        <v>42.162698412698411</v>
      </c>
      <c r="L508" s="8">
        <f t="shared" si="61"/>
        <v>3.2418650793650841</v>
      </c>
      <c r="M508" s="1">
        <f t="shared" si="62"/>
        <v>107.68894117647061</v>
      </c>
    </row>
    <row r="509" spans="1:13" x14ac:dyDescent="0.2">
      <c r="A509">
        <v>5050</v>
      </c>
      <c r="B509" s="1">
        <v>9.99</v>
      </c>
      <c r="C509">
        <v>32696</v>
      </c>
      <c r="D509">
        <v>16320</v>
      </c>
      <c r="E509">
        <v>200</v>
      </c>
      <c r="F509" s="4">
        <f t="shared" si="63"/>
        <v>3</v>
      </c>
      <c r="G509" s="3">
        <f t="shared" si="58"/>
        <v>229301</v>
      </c>
      <c r="H509" s="1">
        <f t="shared" si="65"/>
        <v>45.406138613861387</v>
      </c>
      <c r="I509" s="2">
        <f t="shared" si="64"/>
        <v>3</v>
      </c>
      <c r="J509" s="3">
        <f t="shared" si="59"/>
        <v>212925</v>
      </c>
      <c r="K509" s="1">
        <f t="shared" si="60"/>
        <v>42.163366336633665</v>
      </c>
      <c r="L509" s="8">
        <f t="shared" si="61"/>
        <v>3.2427722772277221</v>
      </c>
      <c r="M509" s="1">
        <f t="shared" si="62"/>
        <v>107.69097099917811</v>
      </c>
    </row>
    <row r="510" spans="1:13" x14ac:dyDescent="0.2">
      <c r="A510">
        <v>5060</v>
      </c>
      <c r="B510" s="1">
        <v>9.9499999999999993</v>
      </c>
      <c r="C510">
        <v>33415</v>
      </c>
      <c r="D510">
        <v>16745</v>
      </c>
      <c r="E510">
        <v>200</v>
      </c>
      <c r="F510" s="4">
        <f t="shared" si="63"/>
        <v>3</v>
      </c>
      <c r="G510" s="3">
        <f t="shared" si="58"/>
        <v>230020</v>
      </c>
      <c r="H510" s="1">
        <f t="shared" si="65"/>
        <v>45.458498023715414</v>
      </c>
      <c r="I510" s="2">
        <f t="shared" si="64"/>
        <v>3</v>
      </c>
      <c r="J510" s="3">
        <f t="shared" si="59"/>
        <v>213350</v>
      </c>
      <c r="K510" s="1">
        <f t="shared" si="60"/>
        <v>42.164031620553359</v>
      </c>
      <c r="L510" s="8">
        <f t="shared" si="61"/>
        <v>3.2944664031620547</v>
      </c>
      <c r="M510" s="1">
        <f t="shared" si="62"/>
        <v>107.8134520740567</v>
      </c>
    </row>
    <row r="511" spans="1:13" x14ac:dyDescent="0.2">
      <c r="A511">
        <v>5070</v>
      </c>
      <c r="B511" s="1">
        <v>9.9</v>
      </c>
      <c r="C511">
        <v>33880</v>
      </c>
      <c r="D511">
        <v>17170</v>
      </c>
      <c r="E511">
        <v>200</v>
      </c>
      <c r="F511" s="4">
        <f t="shared" si="63"/>
        <v>3</v>
      </c>
      <c r="G511" s="3">
        <f t="shared" si="58"/>
        <v>230485</v>
      </c>
      <c r="H511" s="1">
        <f t="shared" si="65"/>
        <v>45.460552268244577</v>
      </c>
      <c r="I511" s="2">
        <f t="shared" si="64"/>
        <v>3</v>
      </c>
      <c r="J511" s="3">
        <f t="shared" si="59"/>
        <v>213775</v>
      </c>
      <c r="K511" s="1">
        <f t="shared" si="60"/>
        <v>42.164694280078898</v>
      </c>
      <c r="L511" s="8">
        <f t="shared" si="61"/>
        <v>3.2958579881656789</v>
      </c>
      <c r="M511" s="1">
        <f t="shared" si="62"/>
        <v>107.81662963396093</v>
      </c>
    </row>
    <row r="512" spans="1:13" x14ac:dyDescent="0.2">
      <c r="A512">
        <v>5080</v>
      </c>
      <c r="B512" s="1">
        <v>10.06</v>
      </c>
      <c r="C512">
        <v>34345</v>
      </c>
      <c r="D512">
        <v>17595</v>
      </c>
      <c r="E512">
        <v>200</v>
      </c>
      <c r="F512" s="4">
        <f t="shared" si="63"/>
        <v>3</v>
      </c>
      <c r="G512" s="3">
        <f t="shared" si="58"/>
        <v>230950</v>
      </c>
      <c r="H512" s="1">
        <f t="shared" si="65"/>
        <v>45.462598425196852</v>
      </c>
      <c r="I512" s="2">
        <f t="shared" si="64"/>
        <v>3</v>
      </c>
      <c r="J512" s="3">
        <f t="shared" si="59"/>
        <v>214200</v>
      </c>
      <c r="K512" s="1">
        <f t="shared" si="60"/>
        <v>42.165354330708659</v>
      </c>
      <c r="L512" s="8">
        <f t="shared" si="61"/>
        <v>3.2972440944881924</v>
      </c>
      <c r="M512" s="1">
        <f t="shared" si="62"/>
        <v>107.81979458450049</v>
      </c>
    </row>
    <row r="513" spans="1:13" x14ac:dyDescent="0.2">
      <c r="A513">
        <v>5090</v>
      </c>
      <c r="B513" s="1">
        <v>9.7899999999999991</v>
      </c>
      <c r="C513">
        <v>34810</v>
      </c>
      <c r="D513">
        <v>18020</v>
      </c>
      <c r="E513">
        <v>200</v>
      </c>
      <c r="F513" s="4">
        <f t="shared" si="63"/>
        <v>3</v>
      </c>
      <c r="G513" s="3">
        <f t="shared" si="58"/>
        <v>231415</v>
      </c>
      <c r="H513" s="1">
        <f t="shared" si="65"/>
        <v>45.464636542239688</v>
      </c>
      <c r="I513" s="2">
        <f t="shared" si="64"/>
        <v>3</v>
      </c>
      <c r="J513" s="3">
        <f t="shared" si="59"/>
        <v>214625</v>
      </c>
      <c r="K513" s="1">
        <f t="shared" si="60"/>
        <v>42.166011787819251</v>
      </c>
      <c r="L513" s="8">
        <f t="shared" si="61"/>
        <v>3.2986247544204375</v>
      </c>
      <c r="M513" s="1">
        <f t="shared" si="62"/>
        <v>107.82294700058242</v>
      </c>
    </row>
    <row r="514" spans="1:13" x14ac:dyDescent="0.2">
      <c r="A514">
        <v>5100</v>
      </c>
      <c r="B514" s="1">
        <v>9.7200000000000006</v>
      </c>
      <c r="C514">
        <v>35273</v>
      </c>
      <c r="D514">
        <v>18444</v>
      </c>
      <c r="E514">
        <v>200</v>
      </c>
      <c r="F514" s="4">
        <f t="shared" si="63"/>
        <v>3</v>
      </c>
      <c r="G514" s="3">
        <f t="shared" si="58"/>
        <v>231878</v>
      </c>
      <c r="H514" s="1">
        <f t="shared" si="65"/>
        <v>45.466274509803924</v>
      </c>
      <c r="I514" s="2">
        <f t="shared" si="64"/>
        <v>3</v>
      </c>
      <c r="J514" s="3">
        <f t="shared" si="59"/>
        <v>215049</v>
      </c>
      <c r="K514" s="1">
        <f t="shared" si="60"/>
        <v>42.166470588235292</v>
      </c>
      <c r="L514" s="8">
        <f t="shared" si="61"/>
        <v>3.2998039215686319</v>
      </c>
      <c r="M514" s="1">
        <f t="shared" si="62"/>
        <v>107.8256583383322</v>
      </c>
    </row>
    <row r="515" spans="1:13" x14ac:dyDescent="0.2">
      <c r="A515">
        <v>5110</v>
      </c>
      <c r="B515" s="1">
        <v>9.69</v>
      </c>
      <c r="C515">
        <v>35737</v>
      </c>
      <c r="D515">
        <v>18866</v>
      </c>
      <c r="E515">
        <v>200</v>
      </c>
      <c r="F515" s="4">
        <f t="shared" si="63"/>
        <v>3</v>
      </c>
      <c r="G515" s="3">
        <f t="shared" si="58"/>
        <v>232342</v>
      </c>
      <c r="H515" s="1">
        <f t="shared" si="65"/>
        <v>45.468101761252449</v>
      </c>
      <c r="I515" s="2">
        <f t="shared" si="64"/>
        <v>3</v>
      </c>
      <c r="J515" s="3">
        <f t="shared" si="59"/>
        <v>215471</v>
      </c>
      <c r="K515" s="1">
        <f t="shared" si="60"/>
        <v>42.166536203522504</v>
      </c>
      <c r="L515" s="8">
        <f t="shared" si="61"/>
        <v>3.3015655577299441</v>
      </c>
      <c r="M515" s="1">
        <f t="shared" si="62"/>
        <v>107.82982396703038</v>
      </c>
    </row>
    <row r="516" spans="1:13" x14ac:dyDescent="0.2">
      <c r="A516">
        <v>5120</v>
      </c>
      <c r="B516" s="1">
        <v>9.86</v>
      </c>
      <c r="C516">
        <v>36200</v>
      </c>
      <c r="D516">
        <v>19291</v>
      </c>
      <c r="E516">
        <v>200</v>
      </c>
      <c r="F516" s="4">
        <f t="shared" si="63"/>
        <v>3</v>
      </c>
      <c r="G516" s="3">
        <f t="shared" si="58"/>
        <v>232805</v>
      </c>
      <c r="H516" s="1">
        <f t="shared" si="65"/>
        <v>45.4697265625</v>
      </c>
      <c r="I516" s="2">
        <f t="shared" si="64"/>
        <v>3</v>
      </c>
      <c r="J516" s="3">
        <f t="shared" si="59"/>
        <v>215896</v>
      </c>
      <c r="K516" s="1">
        <f t="shared" si="60"/>
        <v>42.167187499999997</v>
      </c>
      <c r="L516" s="8">
        <f t="shared" si="61"/>
        <v>3.3025390625000028</v>
      </c>
      <c r="M516" s="1">
        <f t="shared" si="62"/>
        <v>107.83201170934153</v>
      </c>
    </row>
    <row r="517" spans="1:13" x14ac:dyDescent="0.2">
      <c r="A517">
        <v>5130</v>
      </c>
      <c r="B517" s="1">
        <v>9.83</v>
      </c>
      <c r="C517">
        <v>36664</v>
      </c>
      <c r="D517">
        <v>19717</v>
      </c>
      <c r="E517">
        <v>200</v>
      </c>
      <c r="F517" s="4">
        <f t="shared" si="63"/>
        <v>3</v>
      </c>
      <c r="G517" s="3">
        <f t="shared" ref="G517:G580" si="66">F517*65535+C517</f>
        <v>233269</v>
      </c>
      <c r="H517" s="1">
        <f t="shared" si="65"/>
        <v>45.471539961013647</v>
      </c>
      <c r="I517" s="2">
        <f t="shared" si="64"/>
        <v>3</v>
      </c>
      <c r="J517" s="3">
        <f t="shared" ref="J517:J580" si="67">I517*65535+D517</f>
        <v>216322</v>
      </c>
      <c r="K517" s="1">
        <f t="shared" ref="K517:K580" si="68">J517/A517</f>
        <v>42.16803118908382</v>
      </c>
      <c r="L517" s="8">
        <f t="shared" ref="L517:L580" si="69">H517-K517</f>
        <v>3.3035087719298275</v>
      </c>
      <c r="M517" s="1">
        <f t="shared" ref="M517:M580" si="70">H517/K517*100</f>
        <v>107.83415463984247</v>
      </c>
    </row>
    <row r="518" spans="1:13" x14ac:dyDescent="0.2">
      <c r="A518">
        <v>5140</v>
      </c>
      <c r="B518" s="1">
        <v>9.89</v>
      </c>
      <c r="C518">
        <v>37126</v>
      </c>
      <c r="D518">
        <v>20141</v>
      </c>
      <c r="E518">
        <v>200</v>
      </c>
      <c r="F518" s="4">
        <f t="shared" ref="F518:F581" si="71">F517</f>
        <v>3</v>
      </c>
      <c r="G518" s="3">
        <f t="shared" si="66"/>
        <v>233731</v>
      </c>
      <c r="H518" s="1">
        <f t="shared" si="65"/>
        <v>45.472957198443581</v>
      </c>
      <c r="I518" s="2">
        <f t="shared" ref="I518:I581" si="72">I517</f>
        <v>3</v>
      </c>
      <c r="J518" s="3">
        <f t="shared" si="67"/>
        <v>216746</v>
      </c>
      <c r="K518" s="1">
        <f t="shared" si="68"/>
        <v>42.168482490272375</v>
      </c>
      <c r="L518" s="8">
        <f t="shared" si="69"/>
        <v>3.304474708171206</v>
      </c>
      <c r="M518" s="1">
        <f t="shared" si="70"/>
        <v>107.83636145534403</v>
      </c>
    </row>
    <row r="519" spans="1:13" x14ac:dyDescent="0.2">
      <c r="A519">
        <v>5150</v>
      </c>
      <c r="B519" s="1">
        <v>10.050000000000001</v>
      </c>
      <c r="C519">
        <v>37590</v>
      </c>
      <c r="D519">
        <v>20566</v>
      </c>
      <c r="E519">
        <v>200</v>
      </c>
      <c r="F519" s="4">
        <f t="shared" si="71"/>
        <v>3</v>
      </c>
      <c r="G519" s="3">
        <f t="shared" si="66"/>
        <v>234195</v>
      </c>
      <c r="H519" s="1">
        <f t="shared" si="65"/>
        <v>45.474757281553401</v>
      </c>
      <c r="I519" s="2">
        <f t="shared" si="72"/>
        <v>3</v>
      </c>
      <c r="J519" s="3">
        <f t="shared" si="67"/>
        <v>217171</v>
      </c>
      <c r="K519" s="1">
        <f t="shared" si="68"/>
        <v>42.169126213592236</v>
      </c>
      <c r="L519" s="8">
        <f t="shared" si="69"/>
        <v>3.3056310679611656</v>
      </c>
      <c r="M519" s="1">
        <f t="shared" si="70"/>
        <v>107.83898402641236</v>
      </c>
    </row>
    <row r="520" spans="1:13" x14ac:dyDescent="0.2">
      <c r="A520">
        <v>5160</v>
      </c>
      <c r="B520" s="1">
        <v>9.86</v>
      </c>
      <c r="C520">
        <v>38054</v>
      </c>
      <c r="D520">
        <v>20991</v>
      </c>
      <c r="E520">
        <v>200</v>
      </c>
      <c r="F520" s="4">
        <f t="shared" si="71"/>
        <v>3</v>
      </c>
      <c r="G520" s="3">
        <f t="shared" si="66"/>
        <v>234659</v>
      </c>
      <c r="H520" s="1">
        <f t="shared" si="65"/>
        <v>45.476550387596902</v>
      </c>
      <c r="I520" s="2">
        <f t="shared" si="72"/>
        <v>3</v>
      </c>
      <c r="J520" s="3">
        <f t="shared" si="67"/>
        <v>217596</v>
      </c>
      <c r="K520" s="1">
        <f t="shared" si="68"/>
        <v>42.169767441860465</v>
      </c>
      <c r="L520" s="8">
        <f t="shared" si="69"/>
        <v>3.3067829457364368</v>
      </c>
      <c r="M520" s="1">
        <f t="shared" si="70"/>
        <v>107.84159635287413</v>
      </c>
    </row>
    <row r="521" spans="1:13" x14ac:dyDescent="0.2">
      <c r="A521">
        <v>5170</v>
      </c>
      <c r="B521" s="1">
        <v>9.68</v>
      </c>
      <c r="C521">
        <v>38517</v>
      </c>
      <c r="D521">
        <v>21417</v>
      </c>
      <c r="E521">
        <v>200</v>
      </c>
      <c r="F521" s="4">
        <f t="shared" si="71"/>
        <v>3</v>
      </c>
      <c r="G521" s="3">
        <f t="shared" si="66"/>
        <v>235122</v>
      </c>
      <c r="H521" s="1">
        <f t="shared" si="65"/>
        <v>45.478143133462282</v>
      </c>
      <c r="I521" s="2">
        <f t="shared" si="72"/>
        <v>3</v>
      </c>
      <c r="J521" s="3">
        <f t="shared" si="67"/>
        <v>218022</v>
      </c>
      <c r="K521" s="1">
        <f t="shared" si="68"/>
        <v>42.170599613152802</v>
      </c>
      <c r="L521" s="8">
        <f t="shared" si="69"/>
        <v>3.3075435203094798</v>
      </c>
      <c r="M521" s="1">
        <f t="shared" si="70"/>
        <v>107.84324517709223</v>
      </c>
    </row>
    <row r="522" spans="1:13" x14ac:dyDescent="0.2">
      <c r="A522">
        <v>5180</v>
      </c>
      <c r="B522" s="1">
        <v>9.92</v>
      </c>
      <c r="C522">
        <v>38980</v>
      </c>
      <c r="D522">
        <v>21841</v>
      </c>
      <c r="E522">
        <v>200</v>
      </c>
      <c r="F522" s="4">
        <f t="shared" si="71"/>
        <v>3</v>
      </c>
      <c r="G522" s="3">
        <f t="shared" si="66"/>
        <v>235585</v>
      </c>
      <c r="H522" s="1">
        <f t="shared" si="65"/>
        <v>45.479729729729726</v>
      </c>
      <c r="I522" s="2">
        <f t="shared" si="72"/>
        <v>3</v>
      </c>
      <c r="J522" s="3">
        <f t="shared" si="67"/>
        <v>218446</v>
      </c>
      <c r="K522" s="1">
        <f t="shared" si="68"/>
        <v>42.171042471042469</v>
      </c>
      <c r="L522" s="8">
        <f t="shared" si="69"/>
        <v>3.3086872586872573</v>
      </c>
      <c r="M522" s="1">
        <f t="shared" si="70"/>
        <v>107.84587495307764</v>
      </c>
    </row>
    <row r="523" spans="1:13" x14ac:dyDescent="0.2">
      <c r="A523">
        <v>5190</v>
      </c>
      <c r="B523" s="1">
        <v>9.85</v>
      </c>
      <c r="C523">
        <v>39444</v>
      </c>
      <c r="D523">
        <v>22266</v>
      </c>
      <c r="E523">
        <v>200</v>
      </c>
      <c r="F523" s="4">
        <f t="shared" si="71"/>
        <v>3</v>
      </c>
      <c r="G523" s="3">
        <f t="shared" si="66"/>
        <v>236049</v>
      </c>
      <c r="H523" s="1">
        <f t="shared" si="65"/>
        <v>45.48150289017341</v>
      </c>
      <c r="I523" s="2">
        <f t="shared" si="72"/>
        <v>3</v>
      </c>
      <c r="J523" s="3">
        <f t="shared" si="67"/>
        <v>218871</v>
      </c>
      <c r="K523" s="1">
        <f t="shared" si="68"/>
        <v>42.171676300578035</v>
      </c>
      <c r="L523" s="8">
        <f t="shared" si="69"/>
        <v>3.3098265895953745</v>
      </c>
      <c r="M523" s="1">
        <f t="shared" si="70"/>
        <v>107.84845868114094</v>
      </c>
    </row>
    <row r="524" spans="1:13" x14ac:dyDescent="0.2">
      <c r="A524">
        <v>5200</v>
      </c>
      <c r="B524" s="1">
        <v>9.66</v>
      </c>
      <c r="C524">
        <v>39906</v>
      </c>
      <c r="D524">
        <v>22692</v>
      </c>
      <c r="E524">
        <v>200</v>
      </c>
      <c r="F524" s="4">
        <f t="shared" si="71"/>
        <v>3</v>
      </c>
      <c r="G524" s="3">
        <f t="shared" si="66"/>
        <v>236511</v>
      </c>
      <c r="H524" s="1">
        <f t="shared" si="65"/>
        <v>45.482884615384613</v>
      </c>
      <c r="I524" s="2">
        <f t="shared" si="72"/>
        <v>3</v>
      </c>
      <c r="J524" s="3">
        <f t="shared" si="67"/>
        <v>219297</v>
      </c>
      <c r="K524" s="1">
        <f t="shared" si="68"/>
        <v>42.172499999999999</v>
      </c>
      <c r="L524" s="8">
        <f t="shared" si="69"/>
        <v>3.3103846153846135</v>
      </c>
      <c r="M524" s="1">
        <f t="shared" si="70"/>
        <v>107.84962858589036</v>
      </c>
    </row>
    <row r="525" spans="1:13" x14ac:dyDescent="0.2">
      <c r="A525">
        <v>5210</v>
      </c>
      <c r="B525" s="1">
        <v>9.68</v>
      </c>
      <c r="C525">
        <v>40369</v>
      </c>
      <c r="D525">
        <v>23117</v>
      </c>
      <c r="E525">
        <v>200</v>
      </c>
      <c r="F525" s="4">
        <f t="shared" si="71"/>
        <v>3</v>
      </c>
      <c r="G525" s="3">
        <f t="shared" si="66"/>
        <v>236974</v>
      </c>
      <c r="H525" s="1">
        <f t="shared" si="65"/>
        <v>45.484452975047986</v>
      </c>
      <c r="I525" s="2">
        <f t="shared" si="72"/>
        <v>3</v>
      </c>
      <c r="J525" s="3">
        <f t="shared" si="67"/>
        <v>219722</v>
      </c>
      <c r="K525" s="1">
        <f t="shared" si="68"/>
        <v>42.173128598848372</v>
      </c>
      <c r="L525" s="8">
        <f t="shared" si="69"/>
        <v>3.3113243761996145</v>
      </c>
      <c r="M525" s="1">
        <f t="shared" si="70"/>
        <v>107.85173992590637</v>
      </c>
    </row>
    <row r="526" spans="1:13" x14ac:dyDescent="0.2">
      <c r="A526">
        <v>5220</v>
      </c>
      <c r="B526" s="1">
        <v>9.9600000000000009</v>
      </c>
      <c r="C526">
        <v>40832</v>
      </c>
      <c r="D526">
        <v>23542</v>
      </c>
      <c r="E526">
        <v>200</v>
      </c>
      <c r="F526" s="4">
        <f t="shared" si="71"/>
        <v>3</v>
      </c>
      <c r="G526" s="3">
        <f t="shared" si="66"/>
        <v>237437</v>
      </c>
      <c r="H526" s="1">
        <f t="shared" si="65"/>
        <v>45.4860153256705</v>
      </c>
      <c r="I526" s="2">
        <f t="shared" si="72"/>
        <v>3</v>
      </c>
      <c r="J526" s="3">
        <f t="shared" si="67"/>
        <v>220147</v>
      </c>
      <c r="K526" s="1">
        <f t="shared" si="68"/>
        <v>42.173754789272031</v>
      </c>
      <c r="L526" s="8">
        <f t="shared" si="69"/>
        <v>3.312260536398469</v>
      </c>
      <c r="M526" s="1">
        <f t="shared" si="70"/>
        <v>107.85384311391934</v>
      </c>
    </row>
    <row r="527" spans="1:13" x14ac:dyDescent="0.2">
      <c r="A527">
        <v>5230</v>
      </c>
      <c r="B527" s="1">
        <v>9.75</v>
      </c>
      <c r="C527">
        <v>41295</v>
      </c>
      <c r="D527">
        <v>23967</v>
      </c>
      <c r="E527">
        <v>200</v>
      </c>
      <c r="F527" s="4">
        <f t="shared" si="71"/>
        <v>3</v>
      </c>
      <c r="G527" s="3">
        <f t="shared" si="66"/>
        <v>237900</v>
      </c>
      <c r="H527" s="1">
        <f t="shared" si="65"/>
        <v>45.487571701720839</v>
      </c>
      <c r="I527" s="2">
        <f t="shared" si="72"/>
        <v>3</v>
      </c>
      <c r="J527" s="3">
        <f t="shared" si="67"/>
        <v>220572</v>
      </c>
      <c r="K527" s="1">
        <f t="shared" si="68"/>
        <v>42.174378585086039</v>
      </c>
      <c r="L527" s="8">
        <f t="shared" si="69"/>
        <v>3.3131931166347997</v>
      </c>
      <c r="M527" s="1">
        <f t="shared" si="70"/>
        <v>107.8559381970513</v>
      </c>
    </row>
    <row r="528" spans="1:13" x14ac:dyDescent="0.2">
      <c r="A528">
        <v>5240</v>
      </c>
      <c r="B528" s="1">
        <v>9.7899999999999991</v>
      </c>
      <c r="C528">
        <v>41758</v>
      </c>
      <c r="D528">
        <v>24392</v>
      </c>
      <c r="E528">
        <v>200</v>
      </c>
      <c r="F528" s="4">
        <f t="shared" si="71"/>
        <v>3</v>
      </c>
      <c r="G528" s="3">
        <f t="shared" si="66"/>
        <v>238363</v>
      </c>
      <c r="H528" s="1">
        <f t="shared" si="65"/>
        <v>45.489122137404578</v>
      </c>
      <c r="I528" s="2">
        <f t="shared" si="72"/>
        <v>3</v>
      </c>
      <c r="J528" s="3">
        <f t="shared" si="67"/>
        <v>220997</v>
      </c>
      <c r="K528" s="1">
        <f t="shared" si="68"/>
        <v>42.174999999999997</v>
      </c>
      <c r="L528" s="8">
        <f t="shared" si="69"/>
        <v>3.3141221374045813</v>
      </c>
      <c r="M528" s="1">
        <f t="shared" si="70"/>
        <v>107.85802522206185</v>
      </c>
    </row>
    <row r="529" spans="1:13" x14ac:dyDescent="0.2">
      <c r="A529">
        <v>5250</v>
      </c>
      <c r="B529" s="1">
        <v>10.130000000000001</v>
      </c>
      <c r="C529">
        <v>42216</v>
      </c>
      <c r="D529">
        <v>24817</v>
      </c>
      <c r="E529">
        <v>200</v>
      </c>
      <c r="F529" s="4">
        <f t="shared" si="71"/>
        <v>3</v>
      </c>
      <c r="G529" s="3">
        <f t="shared" si="66"/>
        <v>238821</v>
      </c>
      <c r="H529" s="1">
        <f t="shared" si="65"/>
        <v>45.489714285714285</v>
      </c>
      <c r="I529" s="2">
        <f t="shared" si="72"/>
        <v>3</v>
      </c>
      <c r="J529" s="3">
        <f t="shared" si="67"/>
        <v>221422</v>
      </c>
      <c r="K529" s="1">
        <f t="shared" si="68"/>
        <v>42.175619047619051</v>
      </c>
      <c r="L529" s="8">
        <f t="shared" si="69"/>
        <v>3.3140952380952342</v>
      </c>
      <c r="M529" s="1">
        <f t="shared" si="70"/>
        <v>107.85784610381985</v>
      </c>
    </row>
    <row r="530" spans="1:13" x14ac:dyDescent="0.2">
      <c r="A530">
        <v>5260</v>
      </c>
      <c r="B530" s="1">
        <v>9.91</v>
      </c>
      <c r="C530">
        <v>42676</v>
      </c>
      <c r="D530">
        <v>25241</v>
      </c>
      <c r="E530">
        <v>200</v>
      </c>
      <c r="F530" s="4">
        <f t="shared" si="71"/>
        <v>3</v>
      </c>
      <c r="G530" s="3">
        <f t="shared" si="66"/>
        <v>239281</v>
      </c>
      <c r="H530" s="1">
        <f t="shared" si="65"/>
        <v>45.490684410646388</v>
      </c>
      <c r="I530" s="2">
        <f t="shared" si="72"/>
        <v>3</v>
      </c>
      <c r="J530" s="3">
        <f t="shared" si="67"/>
        <v>221846</v>
      </c>
      <c r="K530" s="1">
        <f t="shared" si="68"/>
        <v>42.176045627376425</v>
      </c>
      <c r="L530" s="8">
        <f t="shared" si="69"/>
        <v>3.3146387832699631</v>
      </c>
      <c r="M530" s="1">
        <f t="shared" si="70"/>
        <v>107.85905538075964</v>
      </c>
    </row>
    <row r="531" spans="1:13" x14ac:dyDescent="0.2">
      <c r="A531">
        <v>5270</v>
      </c>
      <c r="B531" s="1">
        <v>9.81</v>
      </c>
      <c r="C531">
        <v>43139</v>
      </c>
      <c r="D531">
        <v>25665</v>
      </c>
      <c r="E531">
        <v>200</v>
      </c>
      <c r="F531" s="4">
        <f t="shared" si="71"/>
        <v>3</v>
      </c>
      <c r="G531" s="3">
        <f t="shared" si="66"/>
        <v>239744</v>
      </c>
      <c r="H531" s="1">
        <f t="shared" si="65"/>
        <v>45.492220113851992</v>
      </c>
      <c r="I531" s="2">
        <f t="shared" si="72"/>
        <v>3</v>
      </c>
      <c r="J531" s="3">
        <f t="shared" si="67"/>
        <v>222270</v>
      </c>
      <c r="K531" s="1">
        <f t="shared" si="68"/>
        <v>42.176470588235297</v>
      </c>
      <c r="L531" s="8">
        <f t="shared" si="69"/>
        <v>3.3157495256166953</v>
      </c>
      <c r="M531" s="1">
        <f t="shared" si="70"/>
        <v>107.86160975390291</v>
      </c>
    </row>
    <row r="532" spans="1:13" x14ac:dyDescent="0.2">
      <c r="A532">
        <v>5280</v>
      </c>
      <c r="B532" s="1">
        <v>9.83</v>
      </c>
      <c r="C532">
        <v>43602</v>
      </c>
      <c r="D532">
        <v>26089</v>
      </c>
      <c r="E532">
        <v>200</v>
      </c>
      <c r="F532" s="4">
        <f t="shared" si="71"/>
        <v>3</v>
      </c>
      <c r="G532" s="3">
        <f t="shared" si="66"/>
        <v>240207</v>
      </c>
      <c r="H532" s="1">
        <f t="shared" si="65"/>
        <v>45.493749999999999</v>
      </c>
      <c r="I532" s="2">
        <f t="shared" si="72"/>
        <v>3</v>
      </c>
      <c r="J532" s="3">
        <f t="shared" si="67"/>
        <v>222694</v>
      </c>
      <c r="K532" s="1">
        <f t="shared" si="68"/>
        <v>42.176893939393942</v>
      </c>
      <c r="L532" s="8">
        <f t="shared" si="69"/>
        <v>3.3168560606060566</v>
      </c>
      <c r="M532" s="1">
        <f t="shared" si="70"/>
        <v>107.86415440020835</v>
      </c>
    </row>
    <row r="533" spans="1:13" x14ac:dyDescent="0.2">
      <c r="A533">
        <v>5290</v>
      </c>
      <c r="B533" s="1">
        <v>9.85</v>
      </c>
      <c r="C533">
        <v>44066</v>
      </c>
      <c r="D533">
        <v>26513</v>
      </c>
      <c r="E533">
        <v>200</v>
      </c>
      <c r="F533" s="4">
        <f t="shared" si="71"/>
        <v>3</v>
      </c>
      <c r="G533" s="3">
        <f t="shared" si="66"/>
        <v>240671</v>
      </c>
      <c r="H533" s="1">
        <f t="shared" si="65"/>
        <v>45.495463137996218</v>
      </c>
      <c r="I533" s="2">
        <f t="shared" si="72"/>
        <v>3</v>
      </c>
      <c r="J533" s="3">
        <f t="shared" si="67"/>
        <v>223118</v>
      </c>
      <c r="K533" s="1">
        <f t="shared" si="68"/>
        <v>42.1773156899811</v>
      </c>
      <c r="L533" s="8">
        <f t="shared" si="69"/>
        <v>3.3181474480151181</v>
      </c>
      <c r="M533" s="1">
        <f t="shared" si="70"/>
        <v>107.86713756846152</v>
      </c>
    </row>
    <row r="534" spans="1:13" x14ac:dyDescent="0.2">
      <c r="A534">
        <v>5300</v>
      </c>
      <c r="B534" s="1">
        <v>9.57</v>
      </c>
      <c r="C534">
        <v>44530</v>
      </c>
      <c r="D534">
        <v>26938</v>
      </c>
      <c r="E534">
        <v>200</v>
      </c>
      <c r="F534" s="4">
        <f t="shared" si="71"/>
        <v>3</v>
      </c>
      <c r="G534" s="3">
        <f t="shared" si="66"/>
        <v>241135</v>
      </c>
      <c r="H534" s="1">
        <f t="shared" si="65"/>
        <v>45.497169811320752</v>
      </c>
      <c r="I534" s="2">
        <f t="shared" si="72"/>
        <v>3</v>
      </c>
      <c r="J534" s="3">
        <f t="shared" si="67"/>
        <v>223543</v>
      </c>
      <c r="K534" s="1">
        <f t="shared" si="68"/>
        <v>42.177924528301887</v>
      </c>
      <c r="L534" s="8">
        <f t="shared" si="69"/>
        <v>3.3192452830188657</v>
      </c>
      <c r="M534" s="1">
        <f t="shared" si="70"/>
        <v>107.8696268726822</v>
      </c>
    </row>
    <row r="535" spans="1:13" x14ac:dyDescent="0.2">
      <c r="A535">
        <v>5310</v>
      </c>
      <c r="B535" s="1">
        <v>9.9</v>
      </c>
      <c r="C535">
        <v>44995</v>
      </c>
      <c r="D535">
        <v>27362</v>
      </c>
      <c r="E535">
        <v>200</v>
      </c>
      <c r="F535" s="4">
        <f t="shared" si="71"/>
        <v>3</v>
      </c>
      <c r="G535" s="3">
        <f t="shared" si="66"/>
        <v>241600</v>
      </c>
      <c r="H535" s="1">
        <f t="shared" si="65"/>
        <v>45.499058380414311</v>
      </c>
      <c r="I535" s="2">
        <f t="shared" si="72"/>
        <v>3</v>
      </c>
      <c r="J535" s="3">
        <f t="shared" si="67"/>
        <v>223967</v>
      </c>
      <c r="K535" s="1">
        <f t="shared" si="68"/>
        <v>42.178342749529193</v>
      </c>
      <c r="L535" s="8">
        <f t="shared" si="69"/>
        <v>3.3207156308851182</v>
      </c>
      <c r="M535" s="1">
        <f t="shared" si="70"/>
        <v>107.87303486674375</v>
      </c>
    </row>
    <row r="536" spans="1:13" x14ac:dyDescent="0.2">
      <c r="A536">
        <v>5320</v>
      </c>
      <c r="B536" s="1">
        <v>9.67</v>
      </c>
      <c r="C536">
        <v>45459</v>
      </c>
      <c r="D536">
        <v>27787</v>
      </c>
      <c r="E536">
        <v>200</v>
      </c>
      <c r="F536" s="4">
        <f t="shared" si="71"/>
        <v>3</v>
      </c>
      <c r="G536" s="3">
        <f t="shared" si="66"/>
        <v>242064</v>
      </c>
      <c r="H536" s="1">
        <f t="shared" ref="H536:H599" si="73">G536/A536</f>
        <v>45.500751879699251</v>
      </c>
      <c r="I536" s="2">
        <f t="shared" si="72"/>
        <v>3</v>
      </c>
      <c r="J536" s="3">
        <f t="shared" si="67"/>
        <v>224392</v>
      </c>
      <c r="K536" s="1">
        <f t="shared" si="68"/>
        <v>42.178947368421049</v>
      </c>
      <c r="L536" s="8">
        <f t="shared" si="69"/>
        <v>3.3218045112782022</v>
      </c>
      <c r="M536" s="1">
        <f t="shared" si="70"/>
        <v>107.87550358301546</v>
      </c>
    </row>
    <row r="537" spans="1:13" x14ac:dyDescent="0.2">
      <c r="A537">
        <v>5330</v>
      </c>
      <c r="B537" s="1">
        <v>9.7200000000000006</v>
      </c>
      <c r="C537">
        <v>45924</v>
      </c>
      <c r="D537">
        <v>28212</v>
      </c>
      <c r="E537">
        <v>200</v>
      </c>
      <c r="F537" s="4">
        <f t="shared" si="71"/>
        <v>3</v>
      </c>
      <c r="G537" s="3">
        <f t="shared" si="66"/>
        <v>242529</v>
      </c>
      <c r="H537" s="1">
        <f t="shared" si="73"/>
        <v>45.502626641651034</v>
      </c>
      <c r="I537" s="2">
        <f t="shared" si="72"/>
        <v>3</v>
      </c>
      <c r="J537" s="3">
        <f t="shared" si="67"/>
        <v>224817</v>
      </c>
      <c r="K537" s="1">
        <f t="shared" si="68"/>
        <v>42.179549718574108</v>
      </c>
      <c r="L537" s="8">
        <f t="shared" si="69"/>
        <v>3.3230769230769255</v>
      </c>
      <c r="M537" s="1">
        <f t="shared" si="70"/>
        <v>107.8784077716543</v>
      </c>
    </row>
    <row r="538" spans="1:13" x14ac:dyDescent="0.2">
      <c r="A538">
        <v>5340</v>
      </c>
      <c r="B538" s="1">
        <v>9.77</v>
      </c>
      <c r="C538">
        <v>46390</v>
      </c>
      <c r="D538">
        <v>28636</v>
      </c>
      <c r="E538">
        <v>200</v>
      </c>
      <c r="F538" s="4">
        <f t="shared" si="71"/>
        <v>3</v>
      </c>
      <c r="G538" s="3">
        <f t="shared" si="66"/>
        <v>242995</v>
      </c>
      <c r="H538" s="1">
        <f t="shared" si="73"/>
        <v>45.504681647940075</v>
      </c>
      <c r="I538" s="2">
        <f t="shared" si="72"/>
        <v>3</v>
      </c>
      <c r="J538" s="3">
        <f t="shared" si="67"/>
        <v>225241</v>
      </c>
      <c r="K538" s="1">
        <f t="shared" si="68"/>
        <v>42.179962546816476</v>
      </c>
      <c r="L538" s="8">
        <f t="shared" si="69"/>
        <v>3.3247191011235984</v>
      </c>
      <c r="M538" s="1">
        <f t="shared" si="70"/>
        <v>107.88222392903602</v>
      </c>
    </row>
    <row r="539" spans="1:13" x14ac:dyDescent="0.2">
      <c r="A539">
        <v>5350</v>
      </c>
      <c r="B539" s="1">
        <v>10.18</v>
      </c>
      <c r="C539">
        <v>46855</v>
      </c>
      <c r="D539">
        <v>29061</v>
      </c>
      <c r="E539">
        <v>200</v>
      </c>
      <c r="F539" s="4">
        <f t="shared" si="71"/>
        <v>3</v>
      </c>
      <c r="G539" s="3">
        <f t="shared" si="66"/>
        <v>243460</v>
      </c>
      <c r="H539" s="1">
        <f t="shared" si="73"/>
        <v>45.506542056074764</v>
      </c>
      <c r="I539" s="2">
        <f t="shared" si="72"/>
        <v>3</v>
      </c>
      <c r="J539" s="3">
        <f t="shared" si="67"/>
        <v>225666</v>
      </c>
      <c r="K539" s="1">
        <f t="shared" si="68"/>
        <v>42.180560747663549</v>
      </c>
      <c r="L539" s="8">
        <f t="shared" si="69"/>
        <v>3.3259813084112153</v>
      </c>
      <c r="M539" s="1">
        <f t="shared" si="70"/>
        <v>107.88510453502079</v>
      </c>
    </row>
    <row r="540" spans="1:13" x14ac:dyDescent="0.2">
      <c r="A540">
        <v>5360</v>
      </c>
      <c r="B540" s="1">
        <v>9.8800000000000008</v>
      </c>
      <c r="C540">
        <v>47319</v>
      </c>
      <c r="D540">
        <v>29486</v>
      </c>
      <c r="E540">
        <v>200</v>
      </c>
      <c r="F540" s="4">
        <f t="shared" si="71"/>
        <v>3</v>
      </c>
      <c r="G540" s="3">
        <f t="shared" si="66"/>
        <v>243924</v>
      </c>
      <c r="H540" s="1">
        <f t="shared" si="73"/>
        <v>45.508208955223878</v>
      </c>
      <c r="I540" s="2">
        <f t="shared" si="72"/>
        <v>3</v>
      </c>
      <c r="J540" s="3">
        <f t="shared" si="67"/>
        <v>226091</v>
      </c>
      <c r="K540" s="1">
        <f t="shared" si="68"/>
        <v>42.18115671641791</v>
      </c>
      <c r="L540" s="8">
        <f t="shared" si="69"/>
        <v>3.3270522388059689</v>
      </c>
      <c r="M540" s="1">
        <f t="shared" si="70"/>
        <v>107.88753201144672</v>
      </c>
    </row>
    <row r="541" spans="1:13" x14ac:dyDescent="0.2">
      <c r="A541">
        <v>5370</v>
      </c>
      <c r="B541" s="1">
        <v>9.73</v>
      </c>
      <c r="C541">
        <v>47783</v>
      </c>
      <c r="D541">
        <v>29910</v>
      </c>
      <c r="E541">
        <v>200</v>
      </c>
      <c r="F541" s="4">
        <f t="shared" si="71"/>
        <v>3</v>
      </c>
      <c r="G541" s="3">
        <f t="shared" si="66"/>
        <v>244388</v>
      </c>
      <c r="H541" s="1">
        <f t="shared" si="73"/>
        <v>45.509869646182494</v>
      </c>
      <c r="I541" s="2">
        <f t="shared" si="72"/>
        <v>3</v>
      </c>
      <c r="J541" s="3">
        <f t="shared" si="67"/>
        <v>226515</v>
      </c>
      <c r="K541" s="1">
        <f t="shared" si="68"/>
        <v>42.181564245810058</v>
      </c>
      <c r="L541" s="8">
        <f t="shared" si="69"/>
        <v>3.3283054003724359</v>
      </c>
      <c r="M541" s="1">
        <f t="shared" si="70"/>
        <v>107.89042668255964</v>
      </c>
    </row>
    <row r="542" spans="1:13" x14ac:dyDescent="0.2">
      <c r="A542">
        <v>5380</v>
      </c>
      <c r="B542" s="1">
        <v>9.9</v>
      </c>
      <c r="C542">
        <v>48246</v>
      </c>
      <c r="D542">
        <v>30335</v>
      </c>
      <c r="E542">
        <v>200</v>
      </c>
      <c r="F542" s="4">
        <f t="shared" si="71"/>
        <v>3</v>
      </c>
      <c r="G542" s="3">
        <f t="shared" si="66"/>
        <v>244851</v>
      </c>
      <c r="H542" s="1">
        <f t="shared" si="73"/>
        <v>45.511338289962822</v>
      </c>
      <c r="I542" s="2">
        <f t="shared" si="72"/>
        <v>3</v>
      </c>
      <c r="J542" s="3">
        <f t="shared" si="67"/>
        <v>226940</v>
      </c>
      <c r="K542" s="1">
        <f t="shared" si="68"/>
        <v>42.182156133828997</v>
      </c>
      <c r="L542" s="8">
        <f t="shared" si="69"/>
        <v>3.3291821561338253</v>
      </c>
      <c r="M542" s="1">
        <f t="shared" si="70"/>
        <v>107.89239446549747</v>
      </c>
    </row>
    <row r="543" spans="1:13" x14ac:dyDescent="0.2">
      <c r="A543">
        <v>5390</v>
      </c>
      <c r="B543" s="1">
        <v>9.67</v>
      </c>
      <c r="C543">
        <v>48711</v>
      </c>
      <c r="D543">
        <v>30760</v>
      </c>
      <c r="E543">
        <v>200</v>
      </c>
      <c r="F543" s="4">
        <f t="shared" si="71"/>
        <v>3</v>
      </c>
      <c r="G543" s="3">
        <f t="shared" si="66"/>
        <v>245316</v>
      </c>
      <c r="H543" s="1">
        <f t="shared" si="73"/>
        <v>45.51317254174397</v>
      </c>
      <c r="I543" s="2">
        <f t="shared" si="72"/>
        <v>3</v>
      </c>
      <c r="J543" s="3">
        <f t="shared" si="67"/>
        <v>227365</v>
      </c>
      <c r="K543" s="1">
        <f t="shared" si="68"/>
        <v>42.182745825602971</v>
      </c>
      <c r="L543" s="8">
        <f t="shared" si="69"/>
        <v>3.3304267161409982</v>
      </c>
      <c r="M543" s="1">
        <f t="shared" si="70"/>
        <v>107.89523453477887</v>
      </c>
    </row>
    <row r="544" spans="1:13" x14ac:dyDescent="0.2">
      <c r="A544">
        <v>5400</v>
      </c>
      <c r="B544" s="1">
        <v>9.9</v>
      </c>
      <c r="C544">
        <v>49175</v>
      </c>
      <c r="D544">
        <v>31186</v>
      </c>
      <c r="E544">
        <v>200</v>
      </c>
      <c r="F544" s="4">
        <f t="shared" si="71"/>
        <v>3</v>
      </c>
      <c r="G544" s="3">
        <f t="shared" si="66"/>
        <v>245780</v>
      </c>
      <c r="H544" s="1">
        <f t="shared" si="73"/>
        <v>45.514814814814812</v>
      </c>
      <c r="I544" s="2">
        <f t="shared" si="72"/>
        <v>3</v>
      </c>
      <c r="J544" s="3">
        <f t="shared" si="67"/>
        <v>227791</v>
      </c>
      <c r="K544" s="1">
        <f t="shared" si="68"/>
        <v>42.183518518518518</v>
      </c>
      <c r="L544" s="8">
        <f t="shared" si="69"/>
        <v>3.3312962962962942</v>
      </c>
      <c r="M544" s="1">
        <f t="shared" si="70"/>
        <v>107.89715133609317</v>
      </c>
    </row>
    <row r="545" spans="1:13" x14ac:dyDescent="0.2">
      <c r="A545">
        <v>5410</v>
      </c>
      <c r="B545" s="1">
        <v>9.9499999999999993</v>
      </c>
      <c r="C545">
        <v>49641</v>
      </c>
      <c r="D545">
        <v>31611</v>
      </c>
      <c r="E545">
        <v>200</v>
      </c>
      <c r="F545" s="4">
        <f t="shared" si="71"/>
        <v>3</v>
      </c>
      <c r="G545" s="3">
        <f t="shared" si="66"/>
        <v>246246</v>
      </c>
      <c r="H545" s="1">
        <f t="shared" si="73"/>
        <v>45.51682070240296</v>
      </c>
      <c r="I545" s="2">
        <f t="shared" si="72"/>
        <v>3</v>
      </c>
      <c r="J545" s="3">
        <f t="shared" si="67"/>
        <v>228216</v>
      </c>
      <c r="K545" s="1">
        <f t="shared" si="68"/>
        <v>42.184103512014786</v>
      </c>
      <c r="L545" s="8">
        <f t="shared" si="69"/>
        <v>3.3327171903881734</v>
      </c>
      <c r="M545" s="1">
        <f t="shared" si="70"/>
        <v>107.90041013776424</v>
      </c>
    </row>
    <row r="546" spans="1:13" x14ac:dyDescent="0.2">
      <c r="A546">
        <v>5420</v>
      </c>
      <c r="B546" s="1">
        <v>9.91</v>
      </c>
      <c r="C546">
        <v>50106</v>
      </c>
      <c r="D546">
        <v>32037</v>
      </c>
      <c r="E546">
        <v>200</v>
      </c>
      <c r="F546" s="4">
        <f t="shared" si="71"/>
        <v>3</v>
      </c>
      <c r="G546" s="3">
        <f t="shared" si="66"/>
        <v>246711</v>
      </c>
      <c r="H546" s="1">
        <f t="shared" si="73"/>
        <v>45.518634686346864</v>
      </c>
      <c r="I546" s="2">
        <f t="shared" si="72"/>
        <v>3</v>
      </c>
      <c r="J546" s="3">
        <f t="shared" si="67"/>
        <v>228642</v>
      </c>
      <c r="K546" s="1">
        <f t="shared" si="68"/>
        <v>42.184870848708485</v>
      </c>
      <c r="L546" s="8">
        <f t="shared" si="69"/>
        <v>3.3337638376383794</v>
      </c>
      <c r="M546" s="1">
        <f t="shared" si="70"/>
        <v>107.90274752670115</v>
      </c>
    </row>
    <row r="547" spans="1:13" x14ac:dyDescent="0.2">
      <c r="A547">
        <v>5430</v>
      </c>
      <c r="B547" s="1">
        <v>9.75</v>
      </c>
      <c r="C547">
        <v>50571</v>
      </c>
      <c r="D547">
        <v>32463</v>
      </c>
      <c r="E547">
        <v>200</v>
      </c>
      <c r="F547" s="4">
        <f t="shared" si="71"/>
        <v>3</v>
      </c>
      <c r="G547" s="3">
        <f t="shared" si="66"/>
        <v>247176</v>
      </c>
      <c r="H547" s="1">
        <f t="shared" si="73"/>
        <v>45.520441988950274</v>
      </c>
      <c r="I547" s="2">
        <f t="shared" si="72"/>
        <v>3</v>
      </c>
      <c r="J547" s="3">
        <f t="shared" si="67"/>
        <v>229068</v>
      </c>
      <c r="K547" s="1">
        <f t="shared" si="68"/>
        <v>42.18563535911602</v>
      </c>
      <c r="L547" s="8">
        <f t="shared" si="69"/>
        <v>3.3348066298342545</v>
      </c>
      <c r="M547" s="1">
        <f t="shared" si="70"/>
        <v>107.9050762219079</v>
      </c>
    </row>
    <row r="548" spans="1:13" x14ac:dyDescent="0.2">
      <c r="A548">
        <v>5440</v>
      </c>
      <c r="B548" s="1">
        <v>9.6999999999999993</v>
      </c>
      <c r="C548">
        <v>51036</v>
      </c>
      <c r="D548">
        <v>33145</v>
      </c>
      <c r="E548">
        <v>200</v>
      </c>
      <c r="F548" s="4">
        <f t="shared" si="71"/>
        <v>3</v>
      </c>
      <c r="G548" s="3">
        <f t="shared" si="66"/>
        <v>247641</v>
      </c>
      <c r="H548" s="1">
        <f t="shared" si="73"/>
        <v>45.522242647058825</v>
      </c>
      <c r="I548" s="2">
        <f t="shared" si="72"/>
        <v>3</v>
      </c>
      <c r="J548" s="3">
        <f t="shared" si="67"/>
        <v>229750</v>
      </c>
      <c r="K548" s="1">
        <f t="shared" si="68"/>
        <v>42.233455882352942</v>
      </c>
      <c r="L548" s="8">
        <f t="shared" si="69"/>
        <v>3.2887867647058826</v>
      </c>
      <c r="M548" s="1">
        <f t="shared" si="70"/>
        <v>107.78715995647443</v>
      </c>
    </row>
    <row r="549" spans="1:13" x14ac:dyDescent="0.2">
      <c r="A549">
        <v>5450</v>
      </c>
      <c r="B549" s="1">
        <v>9.8000000000000007</v>
      </c>
      <c r="C549">
        <v>51500</v>
      </c>
      <c r="D549">
        <v>33570</v>
      </c>
      <c r="E549">
        <v>200</v>
      </c>
      <c r="F549" s="4">
        <f t="shared" si="71"/>
        <v>3</v>
      </c>
      <c r="G549" s="3">
        <f t="shared" si="66"/>
        <v>248105</v>
      </c>
      <c r="H549" s="1">
        <f t="shared" si="73"/>
        <v>45.523853211009175</v>
      </c>
      <c r="I549" s="2">
        <f t="shared" si="72"/>
        <v>3</v>
      </c>
      <c r="J549" s="3">
        <f t="shared" si="67"/>
        <v>230175</v>
      </c>
      <c r="K549" s="1">
        <f t="shared" si="68"/>
        <v>42.23394495412844</v>
      </c>
      <c r="L549" s="8">
        <f t="shared" si="69"/>
        <v>3.2899082568807358</v>
      </c>
      <c r="M549" s="1">
        <f t="shared" si="70"/>
        <v>107.78972520908006</v>
      </c>
    </row>
    <row r="550" spans="1:13" x14ac:dyDescent="0.2">
      <c r="A550">
        <v>5460</v>
      </c>
      <c r="B550" s="1">
        <v>9.7200000000000006</v>
      </c>
      <c r="C550">
        <v>51964</v>
      </c>
      <c r="D550">
        <v>33995</v>
      </c>
      <c r="E550">
        <v>200</v>
      </c>
      <c r="F550" s="4">
        <f t="shared" si="71"/>
        <v>3</v>
      </c>
      <c r="G550" s="3">
        <f t="shared" si="66"/>
        <v>248569</v>
      </c>
      <c r="H550" s="1">
        <f t="shared" si="73"/>
        <v>45.525457875457874</v>
      </c>
      <c r="I550" s="2">
        <f t="shared" si="72"/>
        <v>3</v>
      </c>
      <c r="J550" s="3">
        <f t="shared" si="67"/>
        <v>230600</v>
      </c>
      <c r="K550" s="1">
        <f t="shared" si="68"/>
        <v>42.234432234432234</v>
      </c>
      <c r="L550" s="8">
        <f t="shared" si="69"/>
        <v>3.2910256410256409</v>
      </c>
      <c r="M550" s="1">
        <f t="shared" si="70"/>
        <v>107.79228100607112</v>
      </c>
    </row>
    <row r="551" spans="1:13" x14ac:dyDescent="0.2">
      <c r="A551">
        <v>5470</v>
      </c>
      <c r="B551" s="1">
        <v>9.57</v>
      </c>
      <c r="C551">
        <v>52428</v>
      </c>
      <c r="D551">
        <v>34420</v>
      </c>
      <c r="E551">
        <v>200</v>
      </c>
      <c r="F551" s="4">
        <f t="shared" si="71"/>
        <v>3</v>
      </c>
      <c r="G551" s="3">
        <f t="shared" si="66"/>
        <v>249033</v>
      </c>
      <c r="H551" s="1">
        <f t="shared" si="73"/>
        <v>45.527056672760509</v>
      </c>
      <c r="I551" s="2">
        <f t="shared" si="72"/>
        <v>3</v>
      </c>
      <c r="J551" s="3">
        <f t="shared" si="67"/>
        <v>231025</v>
      </c>
      <c r="K551" s="1">
        <f t="shared" si="68"/>
        <v>42.234917733089581</v>
      </c>
      <c r="L551" s="8">
        <f t="shared" si="69"/>
        <v>3.2921389396709273</v>
      </c>
      <c r="M551" s="1">
        <f t="shared" si="70"/>
        <v>107.79482739963207</v>
      </c>
    </row>
    <row r="552" spans="1:13" x14ac:dyDescent="0.2">
      <c r="A552">
        <v>5480</v>
      </c>
      <c r="B552" s="1">
        <v>9.91</v>
      </c>
      <c r="C552">
        <v>52891</v>
      </c>
      <c r="D552">
        <v>34843</v>
      </c>
      <c r="E552">
        <v>200</v>
      </c>
      <c r="F552" s="4">
        <f t="shared" si="71"/>
        <v>3</v>
      </c>
      <c r="G552" s="3">
        <f t="shared" si="66"/>
        <v>249496</v>
      </c>
      <c r="H552" s="1">
        <f t="shared" si="73"/>
        <v>45.528467153284673</v>
      </c>
      <c r="I552" s="2">
        <f t="shared" si="72"/>
        <v>3</v>
      </c>
      <c r="J552" s="3">
        <f t="shared" si="67"/>
        <v>231448</v>
      </c>
      <c r="K552" s="1">
        <f t="shared" si="68"/>
        <v>42.235036496350368</v>
      </c>
      <c r="L552" s="8">
        <f t="shared" si="69"/>
        <v>3.293430656934305</v>
      </c>
      <c r="M552" s="1">
        <f t="shared" si="70"/>
        <v>107.79786388303204</v>
      </c>
    </row>
    <row r="553" spans="1:13" x14ac:dyDescent="0.2">
      <c r="A553">
        <v>5490</v>
      </c>
      <c r="B553" s="1">
        <v>9.75</v>
      </c>
      <c r="C553">
        <v>53354</v>
      </c>
      <c r="D553">
        <v>35267</v>
      </c>
      <c r="E553">
        <v>200</v>
      </c>
      <c r="F553" s="4">
        <f t="shared" si="71"/>
        <v>3</v>
      </c>
      <c r="G553" s="3">
        <f t="shared" si="66"/>
        <v>249959</v>
      </c>
      <c r="H553" s="1">
        <f t="shared" si="73"/>
        <v>45.529872495446263</v>
      </c>
      <c r="I553" s="2">
        <f t="shared" si="72"/>
        <v>3</v>
      </c>
      <c r="J553" s="3">
        <f t="shared" si="67"/>
        <v>231872</v>
      </c>
      <c r="K553" s="1">
        <f t="shared" si="68"/>
        <v>42.235336976320582</v>
      </c>
      <c r="L553" s="8">
        <f t="shared" si="69"/>
        <v>3.2945355191256809</v>
      </c>
      <c r="M553" s="1">
        <f t="shared" si="70"/>
        <v>107.80042437206734</v>
      </c>
    </row>
    <row r="554" spans="1:13" x14ac:dyDescent="0.2">
      <c r="A554">
        <v>5500</v>
      </c>
      <c r="B554" s="1">
        <v>9.6999999999999993</v>
      </c>
      <c r="C554">
        <v>53817</v>
      </c>
      <c r="D554">
        <v>35692</v>
      </c>
      <c r="E554">
        <v>200</v>
      </c>
      <c r="F554" s="4">
        <f t="shared" si="71"/>
        <v>3</v>
      </c>
      <c r="G554" s="3">
        <f t="shared" si="66"/>
        <v>250422</v>
      </c>
      <c r="H554" s="1">
        <f t="shared" si="73"/>
        <v>45.531272727272729</v>
      </c>
      <c r="I554" s="2">
        <f t="shared" si="72"/>
        <v>3</v>
      </c>
      <c r="J554" s="3">
        <f t="shared" si="67"/>
        <v>232297</v>
      </c>
      <c r="K554" s="1">
        <f t="shared" si="68"/>
        <v>42.235818181818182</v>
      </c>
      <c r="L554" s="8">
        <f t="shared" si="69"/>
        <v>3.2954545454545467</v>
      </c>
      <c r="M554" s="1">
        <f t="shared" si="70"/>
        <v>107.8025114400961</v>
      </c>
    </row>
    <row r="555" spans="1:13" x14ac:dyDescent="0.2">
      <c r="A555">
        <v>5510</v>
      </c>
      <c r="B555" s="1">
        <v>9.8800000000000008</v>
      </c>
      <c r="C555">
        <v>54281</v>
      </c>
      <c r="D555">
        <v>36116</v>
      </c>
      <c r="E555">
        <v>200</v>
      </c>
      <c r="F555" s="4">
        <f t="shared" si="71"/>
        <v>3</v>
      </c>
      <c r="G555" s="3">
        <f t="shared" si="66"/>
        <v>250886</v>
      </c>
      <c r="H555" s="1">
        <f t="shared" si="73"/>
        <v>45.532849364791289</v>
      </c>
      <c r="I555" s="2">
        <f t="shared" si="72"/>
        <v>3</v>
      </c>
      <c r="J555" s="3">
        <f t="shared" si="67"/>
        <v>232721</v>
      </c>
      <c r="K555" s="1">
        <f t="shared" si="68"/>
        <v>42.236116152450087</v>
      </c>
      <c r="L555" s="8">
        <f t="shared" si="69"/>
        <v>3.2967332123412021</v>
      </c>
      <c r="M555" s="1">
        <f t="shared" si="70"/>
        <v>107.80548381968109</v>
      </c>
    </row>
    <row r="556" spans="1:13" x14ac:dyDescent="0.2">
      <c r="A556">
        <v>5520</v>
      </c>
      <c r="B556" s="1">
        <v>9.94</v>
      </c>
      <c r="C556">
        <v>54745</v>
      </c>
      <c r="D556">
        <v>36540</v>
      </c>
      <c r="E556">
        <v>200</v>
      </c>
      <c r="F556" s="4">
        <f t="shared" si="71"/>
        <v>3</v>
      </c>
      <c r="G556" s="3">
        <f t="shared" si="66"/>
        <v>251350</v>
      </c>
      <c r="H556" s="1">
        <f t="shared" si="73"/>
        <v>45.534420289855071</v>
      </c>
      <c r="I556" s="2">
        <f t="shared" si="72"/>
        <v>3</v>
      </c>
      <c r="J556" s="3">
        <f t="shared" si="67"/>
        <v>233145</v>
      </c>
      <c r="K556" s="1">
        <f t="shared" si="68"/>
        <v>42.236413043478258</v>
      </c>
      <c r="L556" s="8">
        <f t="shared" si="69"/>
        <v>3.2980072463768124</v>
      </c>
      <c r="M556" s="1">
        <f t="shared" si="70"/>
        <v>107.80844538806322</v>
      </c>
    </row>
    <row r="557" spans="1:13" x14ac:dyDescent="0.2">
      <c r="A557">
        <v>5530</v>
      </c>
      <c r="B557" s="1">
        <v>9.92</v>
      </c>
      <c r="C557">
        <v>55208</v>
      </c>
      <c r="D557">
        <v>36965</v>
      </c>
      <c r="E557">
        <v>200</v>
      </c>
      <c r="F557" s="4">
        <f t="shared" si="71"/>
        <v>3</v>
      </c>
      <c r="G557" s="3">
        <f t="shared" si="66"/>
        <v>251813</v>
      </c>
      <c r="H557" s="1">
        <f t="shared" si="73"/>
        <v>45.535804701627484</v>
      </c>
      <c r="I557" s="2">
        <f t="shared" si="72"/>
        <v>3</v>
      </c>
      <c r="J557" s="3">
        <f t="shared" si="67"/>
        <v>233570</v>
      </c>
      <c r="K557" s="1">
        <f t="shared" si="68"/>
        <v>42.236889692585898</v>
      </c>
      <c r="L557" s="8">
        <f t="shared" si="69"/>
        <v>3.2989150090415862</v>
      </c>
      <c r="M557" s="1">
        <f t="shared" si="70"/>
        <v>107.81050648627819</v>
      </c>
    </row>
    <row r="558" spans="1:13" x14ac:dyDescent="0.2">
      <c r="A558">
        <v>5540</v>
      </c>
      <c r="B558" s="1">
        <v>9.75</v>
      </c>
      <c r="C558">
        <v>55670</v>
      </c>
      <c r="D558">
        <v>37390</v>
      </c>
      <c r="E558">
        <v>200</v>
      </c>
      <c r="F558" s="4">
        <f t="shared" si="71"/>
        <v>3</v>
      </c>
      <c r="G558" s="3">
        <f t="shared" si="66"/>
        <v>252275</v>
      </c>
      <c r="H558" s="1">
        <f t="shared" si="73"/>
        <v>45.5370036101083</v>
      </c>
      <c r="I558" s="2">
        <f t="shared" si="72"/>
        <v>3</v>
      </c>
      <c r="J558" s="3">
        <f t="shared" si="67"/>
        <v>233995</v>
      </c>
      <c r="K558" s="1">
        <f t="shared" si="68"/>
        <v>42.237364620938628</v>
      </c>
      <c r="L558" s="8">
        <f t="shared" si="69"/>
        <v>3.2996389891696722</v>
      </c>
      <c r="M558" s="1">
        <f t="shared" si="70"/>
        <v>107.81213273787901</v>
      </c>
    </row>
    <row r="559" spans="1:13" x14ac:dyDescent="0.2">
      <c r="A559">
        <v>5550</v>
      </c>
      <c r="B559" s="1">
        <v>9.9</v>
      </c>
      <c r="C559">
        <v>56132</v>
      </c>
      <c r="D559">
        <v>37814</v>
      </c>
      <c r="E559">
        <v>200</v>
      </c>
      <c r="F559" s="4">
        <f t="shared" si="71"/>
        <v>3</v>
      </c>
      <c r="G559" s="3">
        <f t="shared" si="66"/>
        <v>252737</v>
      </c>
      <c r="H559" s="1">
        <f t="shared" si="73"/>
        <v>45.538198198198195</v>
      </c>
      <c r="I559" s="2">
        <f t="shared" si="72"/>
        <v>3</v>
      </c>
      <c r="J559" s="3">
        <f t="shared" si="67"/>
        <v>234419</v>
      </c>
      <c r="K559" s="1">
        <f t="shared" si="68"/>
        <v>42.237657657657657</v>
      </c>
      <c r="L559" s="8">
        <f t="shared" si="69"/>
        <v>3.3005405405405384</v>
      </c>
      <c r="M559" s="1">
        <f t="shared" si="70"/>
        <v>107.81421301174392</v>
      </c>
    </row>
    <row r="560" spans="1:13" x14ac:dyDescent="0.2">
      <c r="A560">
        <v>5560</v>
      </c>
      <c r="B560" s="1">
        <v>9.6199999999999992</v>
      </c>
      <c r="C560">
        <v>56595</v>
      </c>
      <c r="D560">
        <v>38240</v>
      </c>
      <c r="E560">
        <v>200</v>
      </c>
      <c r="F560" s="4">
        <f t="shared" si="71"/>
        <v>3</v>
      </c>
      <c r="G560" s="3">
        <f t="shared" si="66"/>
        <v>253200</v>
      </c>
      <c r="H560" s="1">
        <f t="shared" si="73"/>
        <v>45.539568345323744</v>
      </c>
      <c r="I560" s="2">
        <f t="shared" si="72"/>
        <v>3</v>
      </c>
      <c r="J560" s="3">
        <f t="shared" si="67"/>
        <v>234845</v>
      </c>
      <c r="K560" s="1">
        <f t="shared" si="68"/>
        <v>42.238309352517987</v>
      </c>
      <c r="L560" s="8">
        <f t="shared" si="69"/>
        <v>3.3012589928057565</v>
      </c>
      <c r="M560" s="1">
        <f t="shared" si="70"/>
        <v>107.81579339564394</v>
      </c>
    </row>
    <row r="561" spans="1:13" x14ac:dyDescent="0.2">
      <c r="A561">
        <v>5570</v>
      </c>
      <c r="B561" s="1">
        <v>9.64</v>
      </c>
      <c r="C561">
        <v>57057</v>
      </c>
      <c r="D561">
        <v>38665</v>
      </c>
      <c r="E561">
        <v>200</v>
      </c>
      <c r="F561" s="4">
        <f t="shared" si="71"/>
        <v>3</v>
      </c>
      <c r="G561" s="3">
        <f t="shared" si="66"/>
        <v>253662</v>
      </c>
      <c r="H561" s="1">
        <f t="shared" si="73"/>
        <v>45.540754039497308</v>
      </c>
      <c r="I561" s="2">
        <f t="shared" si="72"/>
        <v>3</v>
      </c>
      <c r="J561" s="3">
        <f t="shared" si="67"/>
        <v>235270</v>
      </c>
      <c r="K561" s="1">
        <f t="shared" si="68"/>
        <v>42.238779174147218</v>
      </c>
      <c r="L561" s="8">
        <f t="shared" si="69"/>
        <v>3.3019748653500898</v>
      </c>
      <c r="M561" s="1">
        <f t="shared" si="70"/>
        <v>107.81740128363157</v>
      </c>
    </row>
    <row r="562" spans="1:13" x14ac:dyDescent="0.2">
      <c r="A562">
        <v>5580</v>
      </c>
      <c r="B562" s="1">
        <v>9.86</v>
      </c>
      <c r="C562">
        <v>57519</v>
      </c>
      <c r="D562">
        <v>39090</v>
      </c>
      <c r="E562">
        <v>200</v>
      </c>
      <c r="F562" s="4">
        <f t="shared" si="71"/>
        <v>3</v>
      </c>
      <c r="G562" s="3">
        <f t="shared" si="66"/>
        <v>254124</v>
      </c>
      <c r="H562" s="1">
        <f t="shared" si="73"/>
        <v>45.541935483870965</v>
      </c>
      <c r="I562" s="2">
        <f t="shared" si="72"/>
        <v>3</v>
      </c>
      <c r="J562" s="3">
        <f t="shared" si="67"/>
        <v>235695</v>
      </c>
      <c r="K562" s="1">
        <f t="shared" si="68"/>
        <v>42.23924731182796</v>
      </c>
      <c r="L562" s="8">
        <f t="shared" si="69"/>
        <v>3.3026881720430055</v>
      </c>
      <c r="M562" s="1">
        <f t="shared" si="70"/>
        <v>107.81900337300323</v>
      </c>
    </row>
    <row r="563" spans="1:13" x14ac:dyDescent="0.2">
      <c r="A563">
        <v>5590</v>
      </c>
      <c r="B563" s="1">
        <v>9.89</v>
      </c>
      <c r="C563">
        <v>57980</v>
      </c>
      <c r="D563">
        <v>39516</v>
      </c>
      <c r="E563">
        <v>200</v>
      </c>
      <c r="F563" s="4">
        <f t="shared" si="71"/>
        <v>3</v>
      </c>
      <c r="G563" s="3">
        <f t="shared" si="66"/>
        <v>254585</v>
      </c>
      <c r="H563" s="1">
        <f t="shared" si="73"/>
        <v>45.542933810375672</v>
      </c>
      <c r="I563" s="2">
        <f t="shared" si="72"/>
        <v>3</v>
      </c>
      <c r="J563" s="3">
        <f t="shared" si="67"/>
        <v>236121</v>
      </c>
      <c r="K563" s="1">
        <f t="shared" si="68"/>
        <v>42.239892665474059</v>
      </c>
      <c r="L563" s="8">
        <f t="shared" si="69"/>
        <v>3.3030411449016128</v>
      </c>
      <c r="M563" s="1">
        <f t="shared" si="70"/>
        <v>107.81971955056942</v>
      </c>
    </row>
    <row r="564" spans="1:13" x14ac:dyDescent="0.2">
      <c r="A564">
        <v>5600</v>
      </c>
      <c r="B564" s="1">
        <v>9.83</v>
      </c>
      <c r="C564">
        <v>58442</v>
      </c>
      <c r="D564">
        <v>39942</v>
      </c>
      <c r="E564">
        <v>200</v>
      </c>
      <c r="F564" s="4">
        <f t="shared" si="71"/>
        <v>3</v>
      </c>
      <c r="G564" s="3">
        <f t="shared" si="66"/>
        <v>255047</v>
      </c>
      <c r="H564" s="1">
        <f t="shared" si="73"/>
        <v>45.544107142857143</v>
      </c>
      <c r="I564" s="2">
        <f t="shared" si="72"/>
        <v>3</v>
      </c>
      <c r="J564" s="3">
        <f t="shared" si="67"/>
        <v>236547</v>
      </c>
      <c r="K564" s="1">
        <f t="shared" si="68"/>
        <v>42.240535714285713</v>
      </c>
      <c r="L564" s="8">
        <f t="shared" si="69"/>
        <v>3.3035714285714306</v>
      </c>
      <c r="M564" s="1">
        <f t="shared" si="70"/>
        <v>107.82085589755948</v>
      </c>
    </row>
    <row r="565" spans="1:13" x14ac:dyDescent="0.2">
      <c r="A565">
        <v>5610</v>
      </c>
      <c r="B565" s="1">
        <v>9.7799999999999994</v>
      </c>
      <c r="C565">
        <v>58903</v>
      </c>
      <c r="D565">
        <v>40367</v>
      </c>
      <c r="E565">
        <v>200</v>
      </c>
      <c r="F565" s="4">
        <f t="shared" si="71"/>
        <v>3</v>
      </c>
      <c r="G565" s="3">
        <f t="shared" si="66"/>
        <v>255508</v>
      </c>
      <c r="H565" s="1">
        <f t="shared" si="73"/>
        <v>45.545098039215688</v>
      </c>
      <c r="I565" s="2">
        <f t="shared" si="72"/>
        <v>3</v>
      </c>
      <c r="J565" s="3">
        <f t="shared" si="67"/>
        <v>236972</v>
      </c>
      <c r="K565" s="1">
        <f t="shared" si="68"/>
        <v>42.240998217468807</v>
      </c>
      <c r="L565" s="8">
        <f t="shared" si="69"/>
        <v>3.3040998217468811</v>
      </c>
      <c r="M565" s="1">
        <f t="shared" si="70"/>
        <v>107.8220211670577</v>
      </c>
    </row>
    <row r="566" spans="1:13" x14ac:dyDescent="0.2">
      <c r="A566">
        <v>5620</v>
      </c>
      <c r="B566" s="1">
        <v>10.17</v>
      </c>
      <c r="C566">
        <v>59363</v>
      </c>
      <c r="D566">
        <v>40791</v>
      </c>
      <c r="E566">
        <v>200</v>
      </c>
      <c r="F566" s="4">
        <f t="shared" si="71"/>
        <v>3</v>
      </c>
      <c r="G566" s="3">
        <f t="shared" si="66"/>
        <v>255968</v>
      </c>
      <c r="H566" s="1">
        <f t="shared" si="73"/>
        <v>45.545907473309612</v>
      </c>
      <c r="I566" s="2">
        <f t="shared" si="72"/>
        <v>3</v>
      </c>
      <c r="J566" s="3">
        <f t="shared" si="67"/>
        <v>237396</v>
      </c>
      <c r="K566" s="1">
        <f t="shared" si="68"/>
        <v>42.241281138790036</v>
      </c>
      <c r="L566" s="8">
        <f t="shared" si="69"/>
        <v>3.3046263345195754</v>
      </c>
      <c r="M566" s="1">
        <f t="shared" si="70"/>
        <v>107.82321521845356</v>
      </c>
    </row>
    <row r="567" spans="1:13" x14ac:dyDescent="0.2">
      <c r="A567">
        <v>5630</v>
      </c>
      <c r="B567" s="1">
        <v>9.67</v>
      </c>
      <c r="C567">
        <v>59821</v>
      </c>
      <c r="D567">
        <v>41215</v>
      </c>
      <c r="E567">
        <v>200</v>
      </c>
      <c r="F567" s="4">
        <f t="shared" si="71"/>
        <v>3</v>
      </c>
      <c r="G567" s="3">
        <f t="shared" si="66"/>
        <v>256426</v>
      </c>
      <c r="H567" s="1">
        <f t="shared" si="73"/>
        <v>45.546358792184726</v>
      </c>
      <c r="I567" s="2">
        <f t="shared" si="72"/>
        <v>3</v>
      </c>
      <c r="J567" s="3">
        <f t="shared" si="67"/>
        <v>237820</v>
      </c>
      <c r="K567" s="1">
        <f t="shared" si="68"/>
        <v>42.241563055062166</v>
      </c>
      <c r="L567" s="8">
        <f t="shared" si="69"/>
        <v>3.3047957371225607</v>
      </c>
      <c r="M567" s="1">
        <f t="shared" si="70"/>
        <v>107.82356404003028</v>
      </c>
    </row>
    <row r="568" spans="1:13" x14ac:dyDescent="0.2">
      <c r="A568">
        <v>5640</v>
      </c>
      <c r="B568" s="1">
        <v>9.69</v>
      </c>
      <c r="C568">
        <v>60281</v>
      </c>
      <c r="D568">
        <v>41639</v>
      </c>
      <c r="E568">
        <v>200</v>
      </c>
      <c r="F568" s="4">
        <f t="shared" si="71"/>
        <v>3</v>
      </c>
      <c r="G568" s="3">
        <f t="shared" si="66"/>
        <v>256886</v>
      </c>
      <c r="H568" s="1">
        <f t="shared" si="73"/>
        <v>45.547163120567376</v>
      </c>
      <c r="I568" s="2">
        <f t="shared" si="72"/>
        <v>3</v>
      </c>
      <c r="J568" s="3">
        <f t="shared" si="67"/>
        <v>238244</v>
      </c>
      <c r="K568" s="1">
        <f t="shared" si="68"/>
        <v>42.241843971631205</v>
      </c>
      <c r="L568" s="8">
        <f t="shared" si="69"/>
        <v>3.3053191489361708</v>
      </c>
      <c r="M568" s="1">
        <f t="shared" si="70"/>
        <v>107.82475109551552</v>
      </c>
    </row>
    <row r="569" spans="1:13" x14ac:dyDescent="0.2">
      <c r="A569">
        <v>5650</v>
      </c>
      <c r="B569" s="1">
        <v>9.8800000000000008</v>
      </c>
      <c r="C569">
        <v>60742</v>
      </c>
      <c r="D569">
        <v>42063</v>
      </c>
      <c r="E569">
        <v>200</v>
      </c>
      <c r="F569" s="4">
        <f t="shared" si="71"/>
        <v>3</v>
      </c>
      <c r="G569" s="3">
        <f t="shared" si="66"/>
        <v>257347</v>
      </c>
      <c r="H569" s="1">
        <f t="shared" si="73"/>
        <v>45.548141592920352</v>
      </c>
      <c r="I569" s="2">
        <f t="shared" si="72"/>
        <v>3</v>
      </c>
      <c r="J569" s="3">
        <f t="shared" si="67"/>
        <v>238668</v>
      </c>
      <c r="K569" s="1">
        <f t="shared" si="68"/>
        <v>42.242123893805307</v>
      </c>
      <c r="L569" s="8">
        <f t="shared" si="69"/>
        <v>3.3060176991150456</v>
      </c>
      <c r="M569" s="1">
        <f t="shared" si="70"/>
        <v>107.82635292540266</v>
      </c>
    </row>
    <row r="570" spans="1:13" x14ac:dyDescent="0.2">
      <c r="A570">
        <v>5660</v>
      </c>
      <c r="B570" s="1">
        <v>9.6199999999999992</v>
      </c>
      <c r="C570">
        <v>61203</v>
      </c>
      <c r="D570">
        <v>42486</v>
      </c>
      <c r="E570">
        <v>200</v>
      </c>
      <c r="F570" s="4">
        <f t="shared" si="71"/>
        <v>3</v>
      </c>
      <c r="G570" s="3">
        <f t="shared" si="66"/>
        <v>257808</v>
      </c>
      <c r="H570" s="1">
        <f t="shared" si="73"/>
        <v>45.549116607773854</v>
      </c>
      <c r="I570" s="2">
        <f t="shared" si="72"/>
        <v>3</v>
      </c>
      <c r="J570" s="3">
        <f t="shared" si="67"/>
        <v>239091</v>
      </c>
      <c r="K570" s="1">
        <f t="shared" si="68"/>
        <v>42.242226148409891</v>
      </c>
      <c r="L570" s="8">
        <f t="shared" si="69"/>
        <v>3.306890459363963</v>
      </c>
      <c r="M570" s="1">
        <f t="shared" si="70"/>
        <v>107.82840006524714</v>
      </c>
    </row>
    <row r="571" spans="1:13" x14ac:dyDescent="0.2">
      <c r="A571">
        <v>5670</v>
      </c>
      <c r="B571" s="1">
        <v>9.6999999999999993</v>
      </c>
      <c r="C571">
        <v>61664</v>
      </c>
      <c r="D571">
        <v>42910</v>
      </c>
      <c r="E571">
        <v>200</v>
      </c>
      <c r="F571" s="4">
        <f t="shared" si="71"/>
        <v>3</v>
      </c>
      <c r="G571" s="3">
        <f t="shared" si="66"/>
        <v>258269</v>
      </c>
      <c r="H571" s="1">
        <f t="shared" si="73"/>
        <v>45.550088183421515</v>
      </c>
      <c r="I571" s="2">
        <f t="shared" si="72"/>
        <v>3</v>
      </c>
      <c r="J571" s="3">
        <f t="shared" si="67"/>
        <v>239515</v>
      </c>
      <c r="K571" s="1">
        <f t="shared" si="68"/>
        <v>42.242504409171076</v>
      </c>
      <c r="L571" s="8">
        <f t="shared" si="69"/>
        <v>3.307583774250439</v>
      </c>
      <c r="M571" s="1">
        <f t="shared" si="70"/>
        <v>107.82998977099554</v>
      </c>
    </row>
    <row r="572" spans="1:13" x14ac:dyDescent="0.2">
      <c r="A572">
        <v>5680</v>
      </c>
      <c r="B572" s="1">
        <v>9.85</v>
      </c>
      <c r="C572">
        <v>62126</v>
      </c>
      <c r="D572">
        <v>43333</v>
      </c>
      <c r="E572">
        <v>200</v>
      </c>
      <c r="F572" s="4">
        <f t="shared" si="71"/>
        <v>3</v>
      </c>
      <c r="G572" s="3">
        <f t="shared" si="66"/>
        <v>258731</v>
      </c>
      <c r="H572" s="1">
        <f t="shared" si="73"/>
        <v>45.551232394366195</v>
      </c>
      <c r="I572" s="2">
        <f t="shared" si="72"/>
        <v>3</v>
      </c>
      <c r="J572" s="3">
        <f t="shared" si="67"/>
        <v>239938</v>
      </c>
      <c r="K572" s="1">
        <f t="shared" si="68"/>
        <v>42.242605633802818</v>
      </c>
      <c r="L572" s="8">
        <f t="shared" si="69"/>
        <v>3.3086267605633779</v>
      </c>
      <c r="M572" s="1">
        <f t="shared" si="70"/>
        <v>107.83244004701214</v>
      </c>
    </row>
    <row r="573" spans="1:13" x14ac:dyDescent="0.2">
      <c r="A573">
        <v>5690</v>
      </c>
      <c r="B573" s="1">
        <v>9.68</v>
      </c>
      <c r="C573">
        <v>62588</v>
      </c>
      <c r="D573">
        <v>43757</v>
      </c>
      <c r="E573">
        <v>200</v>
      </c>
      <c r="F573" s="4">
        <f t="shared" si="71"/>
        <v>3</v>
      </c>
      <c r="G573" s="3">
        <f t="shared" si="66"/>
        <v>259193</v>
      </c>
      <c r="H573" s="1">
        <f t="shared" si="73"/>
        <v>45.552372583479787</v>
      </c>
      <c r="I573" s="2">
        <f t="shared" si="72"/>
        <v>3</v>
      </c>
      <c r="J573" s="3">
        <f t="shared" si="67"/>
        <v>240362</v>
      </c>
      <c r="K573" s="1">
        <f t="shared" si="68"/>
        <v>42.24288224956063</v>
      </c>
      <c r="L573" s="8">
        <f t="shared" si="69"/>
        <v>3.3094903339191575</v>
      </c>
      <c r="M573" s="1">
        <f t="shared" si="70"/>
        <v>107.83443306346261</v>
      </c>
    </row>
    <row r="574" spans="1:13" x14ac:dyDescent="0.2">
      <c r="A574">
        <v>5700</v>
      </c>
      <c r="B574" s="1">
        <v>9.73</v>
      </c>
      <c r="C574">
        <v>63050</v>
      </c>
      <c r="D574">
        <v>44180</v>
      </c>
      <c r="E574">
        <v>200</v>
      </c>
      <c r="F574" s="4">
        <f t="shared" si="71"/>
        <v>3</v>
      </c>
      <c r="G574" s="3">
        <f t="shared" si="66"/>
        <v>259655</v>
      </c>
      <c r="H574" s="1">
        <f t="shared" si="73"/>
        <v>45.553508771929828</v>
      </c>
      <c r="I574" s="2">
        <f t="shared" si="72"/>
        <v>3</v>
      </c>
      <c r="J574" s="3">
        <f t="shared" si="67"/>
        <v>240785</v>
      </c>
      <c r="K574" s="1">
        <f t="shared" si="68"/>
        <v>42.242982456140354</v>
      </c>
      <c r="L574" s="8">
        <f t="shared" si="69"/>
        <v>3.310526315789474</v>
      </c>
      <c r="M574" s="1">
        <f t="shared" si="70"/>
        <v>107.83686691446725</v>
      </c>
    </row>
    <row r="575" spans="1:13" x14ac:dyDescent="0.2">
      <c r="A575">
        <v>5710</v>
      </c>
      <c r="B575" s="1">
        <v>9.8800000000000008</v>
      </c>
      <c r="C575">
        <v>63513</v>
      </c>
      <c r="D575">
        <v>44603</v>
      </c>
      <c r="E575">
        <v>200</v>
      </c>
      <c r="F575" s="4">
        <f t="shared" si="71"/>
        <v>3</v>
      </c>
      <c r="G575" s="3">
        <f t="shared" si="66"/>
        <v>260118</v>
      </c>
      <c r="H575" s="1">
        <f t="shared" si="73"/>
        <v>45.554816112084062</v>
      </c>
      <c r="I575" s="2">
        <f t="shared" si="72"/>
        <v>3</v>
      </c>
      <c r="J575" s="3">
        <f t="shared" si="67"/>
        <v>241208</v>
      </c>
      <c r="K575" s="1">
        <f t="shared" si="68"/>
        <v>42.243082311733801</v>
      </c>
      <c r="L575" s="8">
        <f t="shared" si="69"/>
        <v>3.311733800350261</v>
      </c>
      <c r="M575" s="1">
        <f t="shared" si="70"/>
        <v>107.83970680906106</v>
      </c>
    </row>
    <row r="576" spans="1:13" x14ac:dyDescent="0.2">
      <c r="A576">
        <v>5720</v>
      </c>
      <c r="B576" s="1">
        <v>10.119999999999999</v>
      </c>
      <c r="C576">
        <v>63975</v>
      </c>
      <c r="D576">
        <v>45026</v>
      </c>
      <c r="E576">
        <v>200</v>
      </c>
      <c r="F576" s="4">
        <f t="shared" si="71"/>
        <v>3</v>
      </c>
      <c r="G576" s="3">
        <f t="shared" si="66"/>
        <v>260580</v>
      </c>
      <c r="H576" s="1">
        <f t="shared" si="73"/>
        <v>45.555944055944053</v>
      </c>
      <c r="I576" s="2">
        <f t="shared" si="72"/>
        <v>3</v>
      </c>
      <c r="J576" s="3">
        <f t="shared" si="67"/>
        <v>241631</v>
      </c>
      <c r="K576" s="1">
        <f t="shared" si="68"/>
        <v>42.243181818181817</v>
      </c>
      <c r="L576" s="8">
        <f t="shared" si="69"/>
        <v>3.3127622377622359</v>
      </c>
      <c r="M576" s="1">
        <f t="shared" si="70"/>
        <v>107.84212290641516</v>
      </c>
    </row>
    <row r="577" spans="1:13" x14ac:dyDescent="0.2">
      <c r="A577">
        <v>5730</v>
      </c>
      <c r="B577" s="1">
        <v>9.9499999999999993</v>
      </c>
      <c r="C577">
        <v>64439</v>
      </c>
      <c r="D577">
        <v>45450</v>
      </c>
      <c r="E577">
        <v>200</v>
      </c>
      <c r="F577" s="4">
        <f t="shared" si="71"/>
        <v>3</v>
      </c>
      <c r="G577" s="3">
        <f t="shared" si="66"/>
        <v>261044</v>
      </c>
      <c r="H577" s="1">
        <f t="shared" si="73"/>
        <v>45.557417102966838</v>
      </c>
      <c r="I577" s="2">
        <f t="shared" si="72"/>
        <v>3</v>
      </c>
      <c r="J577" s="3">
        <f t="shared" si="67"/>
        <v>242055</v>
      </c>
      <c r="K577" s="1">
        <f t="shared" si="68"/>
        <v>42.2434554973822</v>
      </c>
      <c r="L577" s="8">
        <f t="shared" si="69"/>
        <v>3.3139616055846375</v>
      </c>
      <c r="M577" s="1">
        <f t="shared" si="70"/>
        <v>107.84491128049409</v>
      </c>
    </row>
    <row r="578" spans="1:13" x14ac:dyDescent="0.2">
      <c r="A578">
        <v>5740</v>
      </c>
      <c r="B578" s="1">
        <v>9.7799999999999994</v>
      </c>
      <c r="C578">
        <v>64901</v>
      </c>
      <c r="D578">
        <v>45873</v>
      </c>
      <c r="E578">
        <v>200</v>
      </c>
      <c r="F578" s="4">
        <f t="shared" si="71"/>
        <v>3</v>
      </c>
      <c r="G578" s="3">
        <f t="shared" si="66"/>
        <v>261506</v>
      </c>
      <c r="H578" s="1">
        <f t="shared" si="73"/>
        <v>45.55853658536585</v>
      </c>
      <c r="I578" s="2">
        <f t="shared" si="72"/>
        <v>3</v>
      </c>
      <c r="J578" s="3">
        <f t="shared" si="67"/>
        <v>242478</v>
      </c>
      <c r="K578" s="1">
        <f t="shared" si="68"/>
        <v>42.243554006968644</v>
      </c>
      <c r="L578" s="8">
        <f t="shared" si="69"/>
        <v>3.3149825783972062</v>
      </c>
      <c r="M578" s="1">
        <f t="shared" si="70"/>
        <v>107.84730985903875</v>
      </c>
    </row>
    <row r="579" spans="1:13" x14ac:dyDescent="0.2">
      <c r="A579">
        <v>5750</v>
      </c>
      <c r="B579" s="1">
        <v>9.92</v>
      </c>
      <c r="C579">
        <v>65363</v>
      </c>
      <c r="D579">
        <v>46297</v>
      </c>
      <c r="E579">
        <v>200</v>
      </c>
      <c r="F579" s="4">
        <f t="shared" si="71"/>
        <v>3</v>
      </c>
      <c r="G579" s="3">
        <f t="shared" si="66"/>
        <v>261968</v>
      </c>
      <c r="H579" s="1">
        <f t="shared" si="73"/>
        <v>45.559652173913044</v>
      </c>
      <c r="I579" s="2">
        <f t="shared" si="72"/>
        <v>3</v>
      </c>
      <c r="J579" s="3">
        <f t="shared" si="67"/>
        <v>242902</v>
      </c>
      <c r="K579" s="1">
        <f t="shared" si="68"/>
        <v>42.243826086956524</v>
      </c>
      <c r="L579" s="8">
        <f t="shared" si="69"/>
        <v>3.3158260869565197</v>
      </c>
      <c r="M579" s="1">
        <f t="shared" si="70"/>
        <v>107.84925607858314</v>
      </c>
    </row>
    <row r="580" spans="1:13" x14ac:dyDescent="0.2">
      <c r="A580">
        <v>5760</v>
      </c>
      <c r="B580" s="1">
        <v>9.64</v>
      </c>
      <c r="C580">
        <v>33</v>
      </c>
      <c r="D580">
        <v>46720</v>
      </c>
      <c r="E580">
        <v>200</v>
      </c>
      <c r="F580" s="4">
        <v>4</v>
      </c>
      <c r="G580" s="3">
        <f t="shared" si="66"/>
        <v>262173</v>
      </c>
      <c r="H580" s="1">
        <f t="shared" si="73"/>
        <v>45.516145833333333</v>
      </c>
      <c r="I580" s="2">
        <f t="shared" si="72"/>
        <v>3</v>
      </c>
      <c r="J580" s="3">
        <f t="shared" si="67"/>
        <v>243325</v>
      </c>
      <c r="K580" s="1">
        <f t="shared" si="68"/>
        <v>42.243923611111114</v>
      </c>
      <c r="L580" s="8">
        <f t="shared" si="69"/>
        <v>3.2722222222222186</v>
      </c>
      <c r="M580" s="1">
        <f t="shared" si="70"/>
        <v>107.74601869927052</v>
      </c>
    </row>
    <row r="581" spans="1:13" x14ac:dyDescent="0.2">
      <c r="A581">
        <v>5770</v>
      </c>
      <c r="B581" s="1">
        <v>9.66</v>
      </c>
      <c r="C581">
        <v>495</v>
      </c>
      <c r="D581">
        <v>47144</v>
      </c>
      <c r="E581">
        <v>200</v>
      </c>
      <c r="F581" s="4">
        <f t="shared" si="71"/>
        <v>4</v>
      </c>
      <c r="G581" s="3">
        <f t="shared" ref="G581:G644" si="74">F581*65535+C581</f>
        <v>262635</v>
      </c>
      <c r="H581" s="1">
        <f t="shared" si="73"/>
        <v>45.517331022530328</v>
      </c>
      <c r="I581" s="2">
        <f t="shared" si="72"/>
        <v>3</v>
      </c>
      <c r="J581" s="3">
        <f t="shared" ref="J581:J644" si="75">I581*65535+D581</f>
        <v>243749</v>
      </c>
      <c r="K581" s="1">
        <f t="shared" ref="K581:K644" si="76">J581/A581</f>
        <v>42.244194107452337</v>
      </c>
      <c r="L581" s="8">
        <f t="shared" ref="L581:L644" si="77">H581-K581</f>
        <v>3.2731369150779912</v>
      </c>
      <c r="M581" s="1">
        <f t="shared" ref="M581:M644" si="78">H581/K581*100</f>
        <v>107.74813435132043</v>
      </c>
    </row>
    <row r="582" spans="1:13" x14ac:dyDescent="0.2">
      <c r="A582">
        <v>5780</v>
      </c>
      <c r="B582" s="1">
        <v>9.85</v>
      </c>
      <c r="C582">
        <v>958</v>
      </c>
      <c r="D582">
        <v>47566</v>
      </c>
      <c r="E582">
        <v>200</v>
      </c>
      <c r="F582" s="4">
        <f t="shared" ref="F582:F645" si="79">F581</f>
        <v>4</v>
      </c>
      <c r="G582" s="3">
        <f t="shared" si="74"/>
        <v>263098</v>
      </c>
      <c r="H582" s="1">
        <f t="shared" si="73"/>
        <v>45.518685121107268</v>
      </c>
      <c r="I582" s="2">
        <f t="shared" ref="I582:I645" si="80">I581</f>
        <v>3</v>
      </c>
      <c r="J582" s="3">
        <f t="shared" si="75"/>
        <v>244171</v>
      </c>
      <c r="K582" s="1">
        <f t="shared" si="76"/>
        <v>42.244117647058822</v>
      </c>
      <c r="L582" s="8">
        <f t="shared" si="77"/>
        <v>3.2745674740484461</v>
      </c>
      <c r="M582" s="1">
        <f t="shared" si="78"/>
        <v>107.75153478504819</v>
      </c>
    </row>
    <row r="583" spans="1:13" x14ac:dyDescent="0.2">
      <c r="A583">
        <v>5790</v>
      </c>
      <c r="B583" s="1">
        <v>9.59</v>
      </c>
      <c r="C583">
        <v>1421</v>
      </c>
      <c r="D583">
        <v>47989</v>
      </c>
      <c r="E583">
        <v>200</v>
      </c>
      <c r="F583" s="4">
        <f t="shared" si="79"/>
        <v>4</v>
      </c>
      <c r="G583" s="3">
        <f t="shared" si="74"/>
        <v>263561</v>
      </c>
      <c r="H583" s="1">
        <f t="shared" si="73"/>
        <v>45.520034542314335</v>
      </c>
      <c r="I583" s="2">
        <f t="shared" si="80"/>
        <v>3</v>
      </c>
      <c r="J583" s="3">
        <f t="shared" si="75"/>
        <v>244594</v>
      </c>
      <c r="K583" s="1">
        <f t="shared" si="76"/>
        <v>42.244214162348875</v>
      </c>
      <c r="L583" s="8">
        <f t="shared" si="77"/>
        <v>3.2758203799654595</v>
      </c>
      <c r="M583" s="1">
        <f t="shared" si="78"/>
        <v>107.75448293907455</v>
      </c>
    </row>
    <row r="584" spans="1:13" x14ac:dyDescent="0.2">
      <c r="A584">
        <v>5800</v>
      </c>
      <c r="B584" s="1">
        <v>9.6999999999999993</v>
      </c>
      <c r="C584">
        <v>1884</v>
      </c>
      <c r="D584">
        <v>48413</v>
      </c>
      <c r="E584">
        <v>200</v>
      </c>
      <c r="F584" s="4">
        <f t="shared" si="79"/>
        <v>4</v>
      </c>
      <c r="G584" s="3">
        <f t="shared" si="74"/>
        <v>264024</v>
      </c>
      <c r="H584" s="1">
        <f t="shared" si="73"/>
        <v>45.521379310344827</v>
      </c>
      <c r="I584" s="2">
        <f t="shared" si="80"/>
        <v>3</v>
      </c>
      <c r="J584" s="3">
        <f t="shared" si="75"/>
        <v>245018</v>
      </c>
      <c r="K584" s="1">
        <f t="shared" si="76"/>
        <v>42.244482758620691</v>
      </c>
      <c r="L584" s="8">
        <f t="shared" si="77"/>
        <v>3.2768965517241355</v>
      </c>
      <c r="M584" s="1">
        <f t="shared" si="78"/>
        <v>107.75698111975447</v>
      </c>
    </row>
    <row r="585" spans="1:13" x14ac:dyDescent="0.2">
      <c r="A585">
        <v>5810</v>
      </c>
      <c r="B585" s="1">
        <v>9.7799999999999994</v>
      </c>
      <c r="C585">
        <v>2348</v>
      </c>
      <c r="D585">
        <v>48836</v>
      </c>
      <c r="E585">
        <v>200</v>
      </c>
      <c r="F585" s="4">
        <f t="shared" si="79"/>
        <v>4</v>
      </c>
      <c r="G585" s="3">
        <f t="shared" si="74"/>
        <v>264488</v>
      </c>
      <c r="H585" s="1">
        <f t="shared" si="73"/>
        <v>45.522891566265059</v>
      </c>
      <c r="I585" s="2">
        <f t="shared" si="80"/>
        <v>3</v>
      </c>
      <c r="J585" s="3">
        <f t="shared" si="75"/>
        <v>245441</v>
      </c>
      <c r="K585" s="1">
        <f t="shared" si="76"/>
        <v>42.244578313253015</v>
      </c>
      <c r="L585" s="8">
        <f t="shared" si="77"/>
        <v>3.278313253012044</v>
      </c>
      <c r="M585" s="1">
        <f t="shared" si="78"/>
        <v>107.76031714342753</v>
      </c>
    </row>
    <row r="586" spans="1:13" x14ac:dyDescent="0.2">
      <c r="A586">
        <v>5820</v>
      </c>
      <c r="B586" s="1">
        <v>10.119999999999999</v>
      </c>
      <c r="C586">
        <v>2811</v>
      </c>
      <c r="D586">
        <v>49259</v>
      </c>
      <c r="E586">
        <v>200</v>
      </c>
      <c r="F586" s="4">
        <f t="shared" si="79"/>
        <v>4</v>
      </c>
      <c r="G586" s="3">
        <f t="shared" si="74"/>
        <v>264951</v>
      </c>
      <c r="H586" s="1">
        <f t="shared" si="73"/>
        <v>45.524226804123714</v>
      </c>
      <c r="I586" s="2">
        <f t="shared" si="80"/>
        <v>3</v>
      </c>
      <c r="J586" s="3">
        <f t="shared" si="75"/>
        <v>245864</v>
      </c>
      <c r="K586" s="1">
        <f t="shared" si="76"/>
        <v>42.244673539518899</v>
      </c>
      <c r="L586" s="8">
        <f t="shared" si="77"/>
        <v>3.2795532646048144</v>
      </c>
      <c r="M586" s="1">
        <f t="shared" si="78"/>
        <v>107.76323495916442</v>
      </c>
    </row>
    <row r="587" spans="1:13" x14ac:dyDescent="0.2">
      <c r="A587">
        <v>5830</v>
      </c>
      <c r="B587" s="1">
        <v>9.8800000000000008</v>
      </c>
      <c r="C587">
        <v>3274</v>
      </c>
      <c r="D587">
        <v>49683</v>
      </c>
      <c r="E587">
        <v>200</v>
      </c>
      <c r="F587" s="4">
        <f t="shared" si="79"/>
        <v>4</v>
      </c>
      <c r="G587" s="3">
        <f t="shared" si="74"/>
        <v>265414</v>
      </c>
      <c r="H587" s="1">
        <f t="shared" si="73"/>
        <v>45.525557461406521</v>
      </c>
      <c r="I587" s="2">
        <f t="shared" si="80"/>
        <v>3</v>
      </c>
      <c r="J587" s="3">
        <f t="shared" si="75"/>
        <v>246288</v>
      </c>
      <c r="K587" s="1">
        <f t="shared" si="76"/>
        <v>42.244939965694684</v>
      </c>
      <c r="L587" s="8">
        <f t="shared" si="77"/>
        <v>3.2806174957118373</v>
      </c>
      <c r="M587" s="1">
        <f t="shared" si="78"/>
        <v>107.76570519067108</v>
      </c>
    </row>
    <row r="588" spans="1:13" x14ac:dyDescent="0.2">
      <c r="A588">
        <v>5840</v>
      </c>
      <c r="B588" s="1">
        <v>9.67</v>
      </c>
      <c r="C588">
        <v>3736</v>
      </c>
      <c r="D588">
        <v>50105</v>
      </c>
      <c r="E588">
        <v>200</v>
      </c>
      <c r="F588" s="4">
        <f t="shared" si="79"/>
        <v>4</v>
      </c>
      <c r="G588" s="3">
        <f t="shared" si="74"/>
        <v>265876</v>
      </c>
      <c r="H588" s="1">
        <f t="shared" si="73"/>
        <v>45.526712328767125</v>
      </c>
      <c r="I588" s="2">
        <f t="shared" si="80"/>
        <v>3</v>
      </c>
      <c r="J588" s="3">
        <f t="shared" si="75"/>
        <v>246710</v>
      </c>
      <c r="K588" s="1">
        <f t="shared" si="76"/>
        <v>42.244863013698627</v>
      </c>
      <c r="L588" s="8">
        <f t="shared" si="77"/>
        <v>3.2818493150684986</v>
      </c>
      <c r="M588" s="1">
        <f t="shared" si="78"/>
        <v>107.7686352397552</v>
      </c>
    </row>
    <row r="589" spans="1:13" x14ac:dyDescent="0.2">
      <c r="A589">
        <v>5850</v>
      </c>
      <c r="B589" s="1">
        <v>10.130000000000001</v>
      </c>
      <c r="C589">
        <v>4200</v>
      </c>
      <c r="D589">
        <v>50529</v>
      </c>
      <c r="E589">
        <v>200</v>
      </c>
      <c r="F589" s="4">
        <f t="shared" si="79"/>
        <v>4</v>
      </c>
      <c r="G589" s="3">
        <f t="shared" si="74"/>
        <v>266340</v>
      </c>
      <c r="H589" s="1">
        <f t="shared" si="73"/>
        <v>45.52820512820513</v>
      </c>
      <c r="I589" s="2">
        <f t="shared" si="80"/>
        <v>3</v>
      </c>
      <c r="J589" s="3">
        <f t="shared" si="75"/>
        <v>247134</v>
      </c>
      <c r="K589" s="1">
        <f t="shared" si="76"/>
        <v>42.245128205128204</v>
      </c>
      <c r="L589" s="8">
        <f t="shared" si="77"/>
        <v>3.2830769230769263</v>
      </c>
      <c r="M589" s="1">
        <f t="shared" si="78"/>
        <v>107.77149238874458</v>
      </c>
    </row>
    <row r="590" spans="1:13" x14ac:dyDescent="0.2">
      <c r="A590">
        <v>5860</v>
      </c>
      <c r="B590" s="1">
        <v>9.86</v>
      </c>
      <c r="C590">
        <v>4663</v>
      </c>
      <c r="D590">
        <v>50953</v>
      </c>
      <c r="E590">
        <v>200</v>
      </c>
      <c r="F590" s="4">
        <f t="shared" si="79"/>
        <v>4</v>
      </c>
      <c r="G590" s="3">
        <f t="shared" si="74"/>
        <v>266803</v>
      </c>
      <c r="H590" s="1">
        <f t="shared" si="73"/>
        <v>45.52952218430034</v>
      </c>
      <c r="I590" s="2">
        <f t="shared" si="80"/>
        <v>3</v>
      </c>
      <c r="J590" s="3">
        <f t="shared" si="75"/>
        <v>247558</v>
      </c>
      <c r="K590" s="1">
        <f t="shared" si="76"/>
        <v>42.245392491467577</v>
      </c>
      <c r="L590" s="8">
        <f t="shared" si="77"/>
        <v>3.2841296928327637</v>
      </c>
      <c r="M590" s="1">
        <f t="shared" si="78"/>
        <v>107.77393580494268</v>
      </c>
    </row>
    <row r="591" spans="1:13" x14ac:dyDescent="0.2">
      <c r="A591">
        <v>5870</v>
      </c>
      <c r="B591" s="1">
        <v>9.6999999999999993</v>
      </c>
      <c r="C591">
        <v>5126</v>
      </c>
      <c r="D591">
        <v>51377</v>
      </c>
      <c r="E591">
        <v>200</v>
      </c>
      <c r="F591" s="4">
        <f t="shared" si="79"/>
        <v>4</v>
      </c>
      <c r="G591" s="3">
        <f t="shared" si="74"/>
        <v>267266</v>
      </c>
      <c r="H591" s="1">
        <f t="shared" si="73"/>
        <v>45.530834752981264</v>
      </c>
      <c r="I591" s="2">
        <f t="shared" si="80"/>
        <v>3</v>
      </c>
      <c r="J591" s="3">
        <f t="shared" si="75"/>
        <v>247982</v>
      </c>
      <c r="K591" s="1">
        <f t="shared" si="76"/>
        <v>42.245655877342422</v>
      </c>
      <c r="L591" s="8">
        <f t="shared" si="77"/>
        <v>3.2851788756388416</v>
      </c>
      <c r="M591" s="1">
        <f t="shared" si="78"/>
        <v>107.77637086562734</v>
      </c>
    </row>
    <row r="592" spans="1:13" x14ac:dyDescent="0.2">
      <c r="A592">
        <v>5880</v>
      </c>
      <c r="B592" s="1">
        <v>9.6199999999999992</v>
      </c>
      <c r="C592">
        <v>5588</v>
      </c>
      <c r="D592">
        <v>51800</v>
      </c>
      <c r="E592">
        <v>200</v>
      </c>
      <c r="F592" s="4">
        <f t="shared" si="79"/>
        <v>4</v>
      </c>
      <c r="G592" s="3">
        <f t="shared" si="74"/>
        <v>267728</v>
      </c>
      <c r="H592" s="1">
        <f t="shared" si="73"/>
        <v>45.531972789115649</v>
      </c>
      <c r="I592" s="2">
        <f t="shared" si="80"/>
        <v>3</v>
      </c>
      <c r="J592" s="3">
        <f t="shared" si="75"/>
        <v>248405</v>
      </c>
      <c r="K592" s="1">
        <f t="shared" si="76"/>
        <v>42.245748299319729</v>
      </c>
      <c r="L592" s="8">
        <f t="shared" si="77"/>
        <v>3.2862244897959201</v>
      </c>
      <c r="M592" s="1">
        <f t="shared" si="78"/>
        <v>107.77882892856425</v>
      </c>
    </row>
    <row r="593" spans="1:13" x14ac:dyDescent="0.2">
      <c r="A593">
        <v>5890</v>
      </c>
      <c r="B593" s="1">
        <v>9.77</v>
      </c>
      <c r="C593">
        <v>6050</v>
      </c>
      <c r="D593">
        <v>52225</v>
      </c>
      <c r="E593">
        <v>200</v>
      </c>
      <c r="F593" s="4">
        <f t="shared" si="79"/>
        <v>4</v>
      </c>
      <c r="G593" s="3">
        <f t="shared" si="74"/>
        <v>268190</v>
      </c>
      <c r="H593" s="1">
        <f t="shared" si="73"/>
        <v>45.533106960950761</v>
      </c>
      <c r="I593" s="2">
        <f t="shared" si="80"/>
        <v>3</v>
      </c>
      <c r="J593" s="3">
        <f t="shared" si="75"/>
        <v>248830</v>
      </c>
      <c r="K593" s="1">
        <f t="shared" si="76"/>
        <v>42.246179966044146</v>
      </c>
      <c r="L593" s="8">
        <f t="shared" si="77"/>
        <v>3.2869269949066151</v>
      </c>
      <c r="M593" s="1">
        <f t="shared" si="78"/>
        <v>107.78041232970298</v>
      </c>
    </row>
    <row r="594" spans="1:13" x14ac:dyDescent="0.2">
      <c r="A594">
        <v>5900</v>
      </c>
      <c r="B594" s="1">
        <v>9.6999999999999993</v>
      </c>
      <c r="C594">
        <v>6513</v>
      </c>
      <c r="D594">
        <v>52649</v>
      </c>
      <c r="E594">
        <v>200</v>
      </c>
      <c r="F594" s="4">
        <f t="shared" si="79"/>
        <v>4</v>
      </c>
      <c r="G594" s="3">
        <f t="shared" si="74"/>
        <v>268653</v>
      </c>
      <c r="H594" s="1">
        <f t="shared" si="73"/>
        <v>45.534406779661019</v>
      </c>
      <c r="I594" s="2">
        <f t="shared" si="80"/>
        <v>3</v>
      </c>
      <c r="J594" s="3">
        <f t="shared" si="75"/>
        <v>249254</v>
      </c>
      <c r="K594" s="1">
        <f t="shared" si="76"/>
        <v>42.246440677966099</v>
      </c>
      <c r="L594" s="8">
        <f t="shared" si="77"/>
        <v>3.28796610169492</v>
      </c>
      <c r="M594" s="1">
        <f t="shared" si="78"/>
        <v>107.78282394665683</v>
      </c>
    </row>
    <row r="595" spans="1:13" x14ac:dyDescent="0.2">
      <c r="A595">
        <v>5910</v>
      </c>
      <c r="B595" s="1">
        <v>9.56</v>
      </c>
      <c r="C595">
        <v>6974</v>
      </c>
      <c r="D595">
        <v>53072</v>
      </c>
      <c r="E595">
        <v>200</v>
      </c>
      <c r="F595" s="4">
        <f t="shared" si="79"/>
        <v>4</v>
      </c>
      <c r="G595" s="3">
        <f t="shared" si="74"/>
        <v>269114</v>
      </c>
      <c r="H595" s="1">
        <f t="shared" si="73"/>
        <v>45.535363790186125</v>
      </c>
      <c r="I595" s="2">
        <f t="shared" si="80"/>
        <v>3</v>
      </c>
      <c r="J595" s="3">
        <f t="shared" si="75"/>
        <v>249677</v>
      </c>
      <c r="K595" s="1">
        <f t="shared" si="76"/>
        <v>42.246531302876484</v>
      </c>
      <c r="L595" s="8">
        <f t="shared" si="77"/>
        <v>3.2888324873096408</v>
      </c>
      <c r="M595" s="1">
        <f t="shared" si="78"/>
        <v>107.78485803658326</v>
      </c>
    </row>
    <row r="596" spans="1:13" x14ac:dyDescent="0.2">
      <c r="A596">
        <v>5920</v>
      </c>
      <c r="B596" s="1">
        <v>9.85</v>
      </c>
      <c r="C596">
        <v>7434</v>
      </c>
      <c r="D596">
        <v>53496</v>
      </c>
      <c r="E596">
        <v>200</v>
      </c>
      <c r="F596" s="4">
        <f t="shared" si="79"/>
        <v>4</v>
      </c>
      <c r="G596" s="3">
        <f t="shared" si="74"/>
        <v>269574</v>
      </c>
      <c r="H596" s="1">
        <f t="shared" si="73"/>
        <v>45.536148648648648</v>
      </c>
      <c r="I596" s="2">
        <f t="shared" si="80"/>
        <v>3</v>
      </c>
      <c r="J596" s="3">
        <f t="shared" si="75"/>
        <v>250101</v>
      </c>
      <c r="K596" s="1">
        <f t="shared" si="76"/>
        <v>42.246790540540538</v>
      </c>
      <c r="L596" s="8">
        <f t="shared" si="77"/>
        <v>3.2893581081081109</v>
      </c>
      <c r="M596" s="1">
        <f t="shared" si="78"/>
        <v>107.78605443400866</v>
      </c>
    </row>
    <row r="597" spans="1:13" x14ac:dyDescent="0.2">
      <c r="A597">
        <v>5930</v>
      </c>
      <c r="B597" s="1">
        <v>9.7200000000000006</v>
      </c>
      <c r="C597">
        <v>7892</v>
      </c>
      <c r="D597">
        <v>53919</v>
      </c>
      <c r="E597">
        <v>200</v>
      </c>
      <c r="F597" s="4">
        <f t="shared" si="79"/>
        <v>4</v>
      </c>
      <c r="G597" s="3">
        <f t="shared" si="74"/>
        <v>270032</v>
      </c>
      <c r="H597" s="1">
        <f t="shared" si="73"/>
        <v>45.536593591905564</v>
      </c>
      <c r="I597" s="2">
        <f t="shared" si="80"/>
        <v>3</v>
      </c>
      <c r="J597" s="3">
        <f t="shared" si="75"/>
        <v>250524</v>
      </c>
      <c r="K597" s="1">
        <f t="shared" si="76"/>
        <v>42.246880269814504</v>
      </c>
      <c r="L597" s="8">
        <f t="shared" si="77"/>
        <v>3.2897133220910604</v>
      </c>
      <c r="M597" s="1">
        <f t="shared" si="78"/>
        <v>107.7868787022401</v>
      </c>
    </row>
    <row r="598" spans="1:13" x14ac:dyDescent="0.2">
      <c r="A598">
        <v>5940</v>
      </c>
      <c r="B598" s="1">
        <v>9.7200000000000006</v>
      </c>
      <c r="C598">
        <v>8350</v>
      </c>
      <c r="D598">
        <v>54342</v>
      </c>
      <c r="E598">
        <v>200</v>
      </c>
      <c r="F598" s="4">
        <f t="shared" si="79"/>
        <v>4</v>
      </c>
      <c r="G598" s="3">
        <f t="shared" si="74"/>
        <v>270490</v>
      </c>
      <c r="H598" s="1">
        <f t="shared" si="73"/>
        <v>45.537037037037038</v>
      </c>
      <c r="I598" s="2">
        <f t="shared" si="80"/>
        <v>3</v>
      </c>
      <c r="J598" s="3">
        <f t="shared" si="75"/>
        <v>250947</v>
      </c>
      <c r="K598" s="1">
        <f t="shared" si="76"/>
        <v>42.2469696969697</v>
      </c>
      <c r="L598" s="8">
        <f t="shared" si="77"/>
        <v>3.2900673400673384</v>
      </c>
      <c r="M598" s="1">
        <f t="shared" si="78"/>
        <v>107.78770019167393</v>
      </c>
    </row>
    <row r="599" spans="1:13" x14ac:dyDescent="0.2">
      <c r="A599">
        <v>5950</v>
      </c>
      <c r="B599" s="1">
        <v>9.77</v>
      </c>
      <c r="C599">
        <v>8809</v>
      </c>
      <c r="D599">
        <v>54765</v>
      </c>
      <c r="E599">
        <v>200</v>
      </c>
      <c r="F599" s="4">
        <f t="shared" si="79"/>
        <v>4</v>
      </c>
      <c r="G599" s="3">
        <f t="shared" si="74"/>
        <v>270949</v>
      </c>
      <c r="H599" s="1">
        <f t="shared" si="73"/>
        <v>45.537647058823531</v>
      </c>
      <c r="I599" s="2">
        <f t="shared" si="80"/>
        <v>3</v>
      </c>
      <c r="J599" s="3">
        <f t="shared" si="75"/>
        <v>251370</v>
      </c>
      <c r="K599" s="1">
        <f t="shared" si="76"/>
        <v>42.247058823529414</v>
      </c>
      <c r="L599" s="8">
        <f t="shared" si="77"/>
        <v>3.2905882352941163</v>
      </c>
      <c r="M599" s="1">
        <f t="shared" si="78"/>
        <v>107.78891673628515</v>
      </c>
    </row>
    <row r="600" spans="1:13" x14ac:dyDescent="0.2">
      <c r="A600">
        <v>5960</v>
      </c>
      <c r="B600" s="1">
        <v>10.06</v>
      </c>
      <c r="C600">
        <v>9269</v>
      </c>
      <c r="D600">
        <v>55188</v>
      </c>
      <c r="E600">
        <v>200</v>
      </c>
      <c r="F600" s="4">
        <f t="shared" si="79"/>
        <v>4</v>
      </c>
      <c r="G600" s="3">
        <f t="shared" si="74"/>
        <v>271409</v>
      </c>
      <c r="H600" s="1">
        <f t="shared" ref="H600:H663" si="81">G600/A600</f>
        <v>45.538422818791943</v>
      </c>
      <c r="I600" s="2">
        <f t="shared" si="80"/>
        <v>3</v>
      </c>
      <c r="J600" s="3">
        <f t="shared" si="75"/>
        <v>251793</v>
      </c>
      <c r="K600" s="1">
        <f t="shared" si="76"/>
        <v>42.247147651006713</v>
      </c>
      <c r="L600" s="8">
        <f t="shared" si="77"/>
        <v>3.2912751677852299</v>
      </c>
      <c r="M600" s="1">
        <f t="shared" si="78"/>
        <v>107.79052634505327</v>
      </c>
    </row>
    <row r="601" spans="1:13" x14ac:dyDescent="0.2">
      <c r="A601">
        <v>5970</v>
      </c>
      <c r="B601" s="1">
        <v>9.6999999999999993</v>
      </c>
      <c r="C601">
        <v>9729</v>
      </c>
      <c r="D601">
        <v>55611</v>
      </c>
      <c r="E601">
        <v>200</v>
      </c>
      <c r="F601" s="4">
        <f t="shared" si="79"/>
        <v>4</v>
      </c>
      <c r="G601" s="3">
        <f t="shared" si="74"/>
        <v>271869</v>
      </c>
      <c r="H601" s="1">
        <f t="shared" si="81"/>
        <v>45.539195979899496</v>
      </c>
      <c r="I601" s="2">
        <f t="shared" si="80"/>
        <v>3</v>
      </c>
      <c r="J601" s="3">
        <f t="shared" si="75"/>
        <v>252216</v>
      </c>
      <c r="K601" s="1">
        <f t="shared" si="76"/>
        <v>42.247236180904522</v>
      </c>
      <c r="L601" s="8">
        <f t="shared" si="77"/>
        <v>3.2919597989949736</v>
      </c>
      <c r="M601" s="1">
        <f t="shared" si="78"/>
        <v>107.79213055476258</v>
      </c>
    </row>
    <row r="602" spans="1:13" x14ac:dyDescent="0.2">
      <c r="A602">
        <v>5980</v>
      </c>
      <c r="B602" s="1">
        <v>9.7799999999999994</v>
      </c>
      <c r="C602">
        <v>10190</v>
      </c>
      <c r="D602">
        <v>56035</v>
      </c>
      <c r="E602">
        <v>200</v>
      </c>
      <c r="F602" s="4">
        <f t="shared" si="79"/>
        <v>4</v>
      </c>
      <c r="G602" s="3">
        <f t="shared" si="74"/>
        <v>272330</v>
      </c>
      <c r="H602" s="1">
        <f t="shared" si="81"/>
        <v>45.540133779264217</v>
      </c>
      <c r="I602" s="2">
        <f t="shared" si="80"/>
        <v>3</v>
      </c>
      <c r="J602" s="3">
        <f t="shared" si="75"/>
        <v>252640</v>
      </c>
      <c r="K602" s="1">
        <f t="shared" si="76"/>
        <v>42.247491638795985</v>
      </c>
      <c r="L602" s="8">
        <f t="shared" si="77"/>
        <v>3.2926421404682316</v>
      </c>
      <c r="M602" s="1">
        <f t="shared" si="78"/>
        <v>107.79369854338189</v>
      </c>
    </row>
    <row r="603" spans="1:13" x14ac:dyDescent="0.2">
      <c r="A603">
        <v>5990</v>
      </c>
      <c r="B603" s="1">
        <v>9.7200000000000006</v>
      </c>
      <c r="C603">
        <v>10651</v>
      </c>
      <c r="D603">
        <v>56458</v>
      </c>
      <c r="E603">
        <v>200</v>
      </c>
      <c r="F603" s="4">
        <f t="shared" si="79"/>
        <v>4</v>
      </c>
      <c r="G603" s="3">
        <f t="shared" si="74"/>
        <v>272791</v>
      </c>
      <c r="H603" s="1">
        <f t="shared" si="81"/>
        <v>45.541068447412357</v>
      </c>
      <c r="I603" s="2">
        <f t="shared" si="80"/>
        <v>3</v>
      </c>
      <c r="J603" s="3">
        <f t="shared" si="75"/>
        <v>253063</v>
      </c>
      <c r="K603" s="1">
        <f t="shared" si="76"/>
        <v>42.247579298831383</v>
      </c>
      <c r="L603" s="8">
        <f t="shared" si="77"/>
        <v>3.2934891485809743</v>
      </c>
      <c r="M603" s="1">
        <f t="shared" si="78"/>
        <v>107.79568723993631</v>
      </c>
    </row>
    <row r="604" spans="1:13" x14ac:dyDescent="0.2">
      <c r="A604">
        <v>6000</v>
      </c>
      <c r="B604" s="1">
        <v>9.8000000000000007</v>
      </c>
      <c r="C604">
        <v>11112</v>
      </c>
      <c r="D604">
        <v>56882</v>
      </c>
      <c r="E604">
        <v>200</v>
      </c>
      <c r="F604" s="4">
        <f t="shared" si="79"/>
        <v>4</v>
      </c>
      <c r="G604" s="3">
        <f t="shared" si="74"/>
        <v>273252</v>
      </c>
      <c r="H604" s="1">
        <f t="shared" si="81"/>
        <v>45.542000000000002</v>
      </c>
      <c r="I604" s="2">
        <f t="shared" si="80"/>
        <v>3</v>
      </c>
      <c r="J604" s="3">
        <f t="shared" si="75"/>
        <v>253487</v>
      </c>
      <c r="K604" s="1">
        <f t="shared" si="76"/>
        <v>42.247833333333332</v>
      </c>
      <c r="L604" s="8">
        <f t="shared" si="77"/>
        <v>3.2941666666666691</v>
      </c>
      <c r="M604" s="1">
        <f t="shared" si="78"/>
        <v>107.79724404012829</v>
      </c>
    </row>
    <row r="605" spans="1:13" x14ac:dyDescent="0.2">
      <c r="A605">
        <v>6010</v>
      </c>
      <c r="B605" s="1">
        <v>9.64</v>
      </c>
      <c r="C605">
        <v>11573</v>
      </c>
      <c r="D605">
        <v>57306</v>
      </c>
      <c r="E605">
        <v>200</v>
      </c>
      <c r="F605" s="4">
        <f t="shared" si="79"/>
        <v>4</v>
      </c>
      <c r="G605" s="3">
        <f t="shared" si="74"/>
        <v>273713</v>
      </c>
      <c r="H605" s="1">
        <f t="shared" si="81"/>
        <v>45.542928452579034</v>
      </c>
      <c r="I605" s="2">
        <f t="shared" si="80"/>
        <v>3</v>
      </c>
      <c r="J605" s="3">
        <f t="shared" si="75"/>
        <v>253911</v>
      </c>
      <c r="K605" s="1">
        <f t="shared" si="76"/>
        <v>42.248086522462565</v>
      </c>
      <c r="L605" s="8">
        <f t="shared" si="77"/>
        <v>3.2948419301164691</v>
      </c>
      <c r="M605" s="1">
        <f t="shared" si="78"/>
        <v>107.79879564099231</v>
      </c>
    </row>
    <row r="606" spans="1:13" x14ac:dyDescent="0.2">
      <c r="A606">
        <v>6020</v>
      </c>
      <c r="B606" s="1">
        <v>10.18</v>
      </c>
      <c r="C606">
        <v>12034</v>
      </c>
      <c r="D606">
        <v>57729</v>
      </c>
      <c r="E606">
        <v>200</v>
      </c>
      <c r="F606" s="4">
        <f t="shared" si="79"/>
        <v>4</v>
      </c>
      <c r="G606" s="3">
        <f t="shared" si="74"/>
        <v>274174</v>
      </c>
      <c r="H606" s="1">
        <f t="shared" si="81"/>
        <v>45.543853820598009</v>
      </c>
      <c r="I606" s="2">
        <f t="shared" si="80"/>
        <v>3</v>
      </c>
      <c r="J606" s="3">
        <f t="shared" si="75"/>
        <v>254334</v>
      </c>
      <c r="K606" s="1">
        <f t="shared" si="76"/>
        <v>42.248172757475082</v>
      </c>
      <c r="L606" s="8">
        <f t="shared" si="77"/>
        <v>3.2956810631229274</v>
      </c>
      <c r="M606" s="1">
        <f t="shared" si="78"/>
        <v>107.80076592197662</v>
      </c>
    </row>
    <row r="607" spans="1:13" x14ac:dyDescent="0.2">
      <c r="A607">
        <v>6030</v>
      </c>
      <c r="B607" s="1">
        <v>9.6999999999999993</v>
      </c>
      <c r="C607">
        <v>12494</v>
      </c>
      <c r="D607">
        <v>58151</v>
      </c>
      <c r="E607">
        <v>200</v>
      </c>
      <c r="F607" s="4">
        <f t="shared" si="79"/>
        <v>4</v>
      </c>
      <c r="G607" s="3">
        <f t="shared" si="74"/>
        <v>274634</v>
      </c>
      <c r="H607" s="1">
        <f t="shared" si="81"/>
        <v>45.544610281923717</v>
      </c>
      <c r="I607" s="2">
        <f t="shared" si="80"/>
        <v>3</v>
      </c>
      <c r="J607" s="3">
        <f t="shared" si="75"/>
        <v>254756</v>
      </c>
      <c r="K607" s="1">
        <f t="shared" si="76"/>
        <v>42.248092868988394</v>
      </c>
      <c r="L607" s="8">
        <f t="shared" si="77"/>
        <v>3.296517412935323</v>
      </c>
      <c r="M607" s="1">
        <f t="shared" si="78"/>
        <v>107.80276028827585</v>
      </c>
    </row>
    <row r="608" spans="1:13" x14ac:dyDescent="0.2">
      <c r="A608">
        <v>6040</v>
      </c>
      <c r="B608" s="1">
        <v>9.8000000000000007</v>
      </c>
      <c r="C608">
        <v>12955</v>
      </c>
      <c r="D608">
        <v>58575</v>
      </c>
      <c r="E608">
        <v>200</v>
      </c>
      <c r="F608" s="4">
        <f t="shared" si="79"/>
        <v>4</v>
      </c>
      <c r="G608" s="3">
        <f t="shared" si="74"/>
        <v>275095</v>
      </c>
      <c r="H608" s="1">
        <f t="shared" si="81"/>
        <v>45.545529801324506</v>
      </c>
      <c r="I608" s="2">
        <f t="shared" si="80"/>
        <v>3</v>
      </c>
      <c r="J608" s="3">
        <f t="shared" si="75"/>
        <v>255180</v>
      </c>
      <c r="K608" s="1">
        <f t="shared" si="76"/>
        <v>42.248344370860927</v>
      </c>
      <c r="L608" s="8">
        <f t="shared" si="77"/>
        <v>3.2971854304635784</v>
      </c>
      <c r="M608" s="1">
        <f t="shared" si="78"/>
        <v>107.80429500744573</v>
      </c>
    </row>
    <row r="609" spans="1:13" x14ac:dyDescent="0.2">
      <c r="A609">
        <v>6050</v>
      </c>
      <c r="B609" s="1">
        <v>10.06</v>
      </c>
      <c r="C609">
        <v>13416</v>
      </c>
      <c r="D609">
        <v>58998</v>
      </c>
      <c r="E609">
        <v>200</v>
      </c>
      <c r="F609" s="4">
        <f t="shared" si="79"/>
        <v>4</v>
      </c>
      <c r="G609" s="3">
        <f t="shared" si="74"/>
        <v>275556</v>
      </c>
      <c r="H609" s="1">
        <f t="shared" si="81"/>
        <v>45.546446280991738</v>
      </c>
      <c r="I609" s="2">
        <f t="shared" si="80"/>
        <v>3</v>
      </c>
      <c r="J609" s="3">
        <f t="shared" si="75"/>
        <v>255603</v>
      </c>
      <c r="K609" s="1">
        <f t="shared" si="76"/>
        <v>42.248429752066116</v>
      </c>
      <c r="L609" s="8">
        <f t="shared" si="77"/>
        <v>3.298016528925622</v>
      </c>
      <c r="M609" s="1">
        <f t="shared" si="78"/>
        <v>107.80624640555862</v>
      </c>
    </row>
    <row r="610" spans="1:13" x14ac:dyDescent="0.2">
      <c r="A610">
        <v>6060</v>
      </c>
      <c r="B610" s="1">
        <v>9.7899999999999991</v>
      </c>
      <c r="C610">
        <v>13877</v>
      </c>
      <c r="D610">
        <v>59422</v>
      </c>
      <c r="E610">
        <v>200</v>
      </c>
      <c r="F610" s="4">
        <f t="shared" si="79"/>
        <v>4</v>
      </c>
      <c r="G610" s="3">
        <f t="shared" si="74"/>
        <v>276017</v>
      </c>
      <c r="H610" s="1">
        <f t="shared" si="81"/>
        <v>45.5473597359736</v>
      </c>
      <c r="I610" s="2">
        <f t="shared" si="80"/>
        <v>3</v>
      </c>
      <c r="J610" s="3">
        <f t="shared" si="75"/>
        <v>256027</v>
      </c>
      <c r="K610" s="1">
        <f t="shared" si="76"/>
        <v>42.248679867986802</v>
      </c>
      <c r="L610" s="8">
        <f t="shared" si="77"/>
        <v>3.2986798679867988</v>
      </c>
      <c r="M610" s="1">
        <f t="shared" si="78"/>
        <v>107.8077702742289</v>
      </c>
    </row>
    <row r="611" spans="1:13" x14ac:dyDescent="0.2">
      <c r="A611">
        <v>6070</v>
      </c>
      <c r="B611" s="1">
        <v>9.58</v>
      </c>
      <c r="C611">
        <v>14336</v>
      </c>
      <c r="D611">
        <v>59846</v>
      </c>
      <c r="E611">
        <v>200</v>
      </c>
      <c r="F611" s="4">
        <f t="shared" si="79"/>
        <v>4</v>
      </c>
      <c r="G611" s="3">
        <f t="shared" si="74"/>
        <v>276476</v>
      </c>
      <c r="H611" s="1">
        <f t="shared" si="81"/>
        <v>45.547940691927515</v>
      </c>
      <c r="I611" s="2">
        <f t="shared" si="80"/>
        <v>3</v>
      </c>
      <c r="J611" s="3">
        <f t="shared" si="75"/>
        <v>256451</v>
      </c>
      <c r="K611" s="1">
        <f t="shared" si="76"/>
        <v>42.248929159802309</v>
      </c>
      <c r="L611" s="8">
        <f t="shared" si="77"/>
        <v>3.2990115321252063</v>
      </c>
      <c r="M611" s="1">
        <f t="shared" si="78"/>
        <v>107.8085092278837</v>
      </c>
    </row>
    <row r="612" spans="1:13" x14ac:dyDescent="0.2">
      <c r="A612">
        <v>6080</v>
      </c>
      <c r="B612" s="1">
        <v>9.61</v>
      </c>
      <c r="C612">
        <v>14795</v>
      </c>
      <c r="D612">
        <v>60268</v>
      </c>
      <c r="E612">
        <v>200</v>
      </c>
      <c r="F612" s="4">
        <f t="shared" si="79"/>
        <v>4</v>
      </c>
      <c r="G612" s="3">
        <f t="shared" si="74"/>
        <v>276935</v>
      </c>
      <c r="H612" s="1">
        <f t="shared" si="81"/>
        <v>45.548519736842103</v>
      </c>
      <c r="I612" s="2">
        <f t="shared" si="80"/>
        <v>3</v>
      </c>
      <c r="J612" s="3">
        <f t="shared" si="75"/>
        <v>256873</v>
      </c>
      <c r="K612" s="1">
        <f t="shared" si="76"/>
        <v>42.248848684210529</v>
      </c>
      <c r="L612" s="8">
        <f t="shared" si="77"/>
        <v>3.2996710526315738</v>
      </c>
      <c r="M612" s="1">
        <f t="shared" si="78"/>
        <v>107.810085139349</v>
      </c>
    </row>
    <row r="613" spans="1:13" x14ac:dyDescent="0.2">
      <c r="A613">
        <v>6090</v>
      </c>
      <c r="B613" s="1">
        <v>9.6300000000000008</v>
      </c>
      <c r="C613">
        <v>15254</v>
      </c>
      <c r="D613">
        <v>60691</v>
      </c>
      <c r="E613">
        <v>200</v>
      </c>
      <c r="F613" s="4">
        <f t="shared" si="79"/>
        <v>4</v>
      </c>
      <c r="G613" s="3">
        <f t="shared" si="74"/>
        <v>277394</v>
      </c>
      <c r="H613" s="1">
        <f t="shared" si="81"/>
        <v>45.549096880131366</v>
      </c>
      <c r="I613" s="2">
        <f t="shared" si="80"/>
        <v>3</v>
      </c>
      <c r="J613" s="3">
        <f t="shared" si="75"/>
        <v>257296</v>
      </c>
      <c r="K613" s="1">
        <f t="shared" si="76"/>
        <v>42.248932676518884</v>
      </c>
      <c r="L613" s="8">
        <f t="shared" si="77"/>
        <v>3.3001642036124821</v>
      </c>
      <c r="M613" s="1">
        <f t="shared" si="78"/>
        <v>107.81123686337915</v>
      </c>
    </row>
    <row r="614" spans="1:13" x14ac:dyDescent="0.2">
      <c r="A614">
        <v>6100</v>
      </c>
      <c r="B614" s="1">
        <v>9.59</v>
      </c>
      <c r="C614">
        <v>15714</v>
      </c>
      <c r="D614">
        <v>61115</v>
      </c>
      <c r="E614">
        <v>200</v>
      </c>
      <c r="F614" s="4">
        <f t="shared" si="79"/>
        <v>4</v>
      </c>
      <c r="G614" s="3">
        <f t="shared" si="74"/>
        <v>277854</v>
      </c>
      <c r="H614" s="1">
        <f t="shared" si="81"/>
        <v>45.549836065573771</v>
      </c>
      <c r="I614" s="2">
        <f t="shared" si="80"/>
        <v>3</v>
      </c>
      <c r="J614" s="3">
        <f t="shared" si="75"/>
        <v>257720</v>
      </c>
      <c r="K614" s="1">
        <f t="shared" si="76"/>
        <v>42.249180327868849</v>
      </c>
      <c r="L614" s="8">
        <f t="shared" si="77"/>
        <v>3.3006557377049219</v>
      </c>
      <c r="M614" s="1">
        <f t="shared" si="78"/>
        <v>107.81235449324849</v>
      </c>
    </row>
    <row r="615" spans="1:13" x14ac:dyDescent="0.2">
      <c r="A615">
        <v>6110</v>
      </c>
      <c r="B615" s="1">
        <v>9.86</v>
      </c>
      <c r="C615">
        <v>16173</v>
      </c>
      <c r="D615">
        <v>61538</v>
      </c>
      <c r="E615">
        <v>200</v>
      </c>
      <c r="F615" s="4">
        <f t="shared" si="79"/>
        <v>4</v>
      </c>
      <c r="G615" s="3">
        <f t="shared" si="74"/>
        <v>278313</v>
      </c>
      <c r="H615" s="1">
        <f t="shared" si="81"/>
        <v>45.550409165302781</v>
      </c>
      <c r="I615" s="2">
        <f t="shared" si="80"/>
        <v>3</v>
      </c>
      <c r="J615" s="3">
        <f t="shared" si="75"/>
        <v>258143</v>
      </c>
      <c r="K615" s="1">
        <f t="shared" si="76"/>
        <v>42.249263502454994</v>
      </c>
      <c r="L615" s="8">
        <f t="shared" si="77"/>
        <v>3.3011456628477873</v>
      </c>
      <c r="M615" s="1">
        <f t="shared" si="78"/>
        <v>107.81349871970187</v>
      </c>
    </row>
    <row r="616" spans="1:13" x14ac:dyDescent="0.2">
      <c r="A616">
        <v>6120</v>
      </c>
      <c r="B616" s="1">
        <v>9.6300000000000008</v>
      </c>
      <c r="C616">
        <v>16632</v>
      </c>
      <c r="D616">
        <v>61961</v>
      </c>
      <c r="E616">
        <v>200</v>
      </c>
      <c r="F616" s="4">
        <f t="shared" si="79"/>
        <v>4</v>
      </c>
      <c r="G616" s="3">
        <f t="shared" si="74"/>
        <v>278772</v>
      </c>
      <c r="H616" s="1">
        <f t="shared" si="81"/>
        <v>45.550980392156866</v>
      </c>
      <c r="I616" s="2">
        <f t="shared" si="80"/>
        <v>3</v>
      </c>
      <c r="J616" s="3">
        <f t="shared" si="75"/>
        <v>258566</v>
      </c>
      <c r="K616" s="1">
        <f t="shared" si="76"/>
        <v>42.249346405228756</v>
      </c>
      <c r="L616" s="8">
        <f t="shared" si="77"/>
        <v>3.3016339869281097</v>
      </c>
      <c r="M616" s="1">
        <f t="shared" si="78"/>
        <v>107.81463920237</v>
      </c>
    </row>
    <row r="617" spans="1:13" x14ac:dyDescent="0.2">
      <c r="A617">
        <v>6130</v>
      </c>
      <c r="B617" s="1">
        <v>9.67</v>
      </c>
      <c r="C617">
        <v>17091</v>
      </c>
      <c r="D617">
        <v>62384</v>
      </c>
      <c r="E617">
        <v>200</v>
      </c>
      <c r="F617" s="4">
        <f t="shared" si="79"/>
        <v>4</v>
      </c>
      <c r="G617" s="3">
        <f t="shared" si="74"/>
        <v>279231</v>
      </c>
      <c r="H617" s="1">
        <f t="shared" si="81"/>
        <v>45.551549755301792</v>
      </c>
      <c r="I617" s="2">
        <f t="shared" si="80"/>
        <v>3</v>
      </c>
      <c r="J617" s="3">
        <f t="shared" si="75"/>
        <v>258989</v>
      </c>
      <c r="K617" s="1">
        <f t="shared" si="76"/>
        <v>42.249429037520393</v>
      </c>
      <c r="L617" s="8">
        <f t="shared" si="77"/>
        <v>3.3021207177813992</v>
      </c>
      <c r="M617" s="1">
        <f t="shared" si="78"/>
        <v>107.81577595959672</v>
      </c>
    </row>
    <row r="618" spans="1:13" x14ac:dyDescent="0.2">
      <c r="A618">
        <v>6140</v>
      </c>
      <c r="B618" s="1">
        <v>9.74</v>
      </c>
      <c r="C618">
        <v>17547</v>
      </c>
      <c r="D618">
        <v>62807</v>
      </c>
      <c r="E618">
        <v>200</v>
      </c>
      <c r="F618" s="4">
        <f t="shared" si="79"/>
        <v>4</v>
      </c>
      <c r="G618" s="3">
        <f t="shared" si="74"/>
        <v>279687</v>
      </c>
      <c r="H618" s="1">
        <f t="shared" si="81"/>
        <v>45.551628664495112</v>
      </c>
      <c r="I618" s="2">
        <f t="shared" si="80"/>
        <v>3</v>
      </c>
      <c r="J618" s="3">
        <f t="shared" si="75"/>
        <v>259412</v>
      </c>
      <c r="K618" s="1">
        <f t="shared" si="76"/>
        <v>42.249511400651464</v>
      </c>
      <c r="L618" s="8">
        <f t="shared" si="77"/>
        <v>3.3021172638436482</v>
      </c>
      <c r="M618" s="1">
        <f t="shared" si="78"/>
        <v>107.81575254807025</v>
      </c>
    </row>
    <row r="619" spans="1:13" x14ac:dyDescent="0.2">
      <c r="A619">
        <v>6150</v>
      </c>
      <c r="B619" s="1">
        <v>9.58</v>
      </c>
      <c r="C619">
        <v>18004</v>
      </c>
      <c r="D619">
        <v>63230</v>
      </c>
      <c r="E619">
        <v>200</v>
      </c>
      <c r="F619" s="4">
        <f t="shared" si="79"/>
        <v>4</v>
      </c>
      <c r="G619" s="3">
        <f t="shared" si="74"/>
        <v>280144</v>
      </c>
      <c r="H619" s="1">
        <f t="shared" si="81"/>
        <v>45.55186991869919</v>
      </c>
      <c r="I619" s="2">
        <f t="shared" si="80"/>
        <v>3</v>
      </c>
      <c r="J619" s="3">
        <f t="shared" si="75"/>
        <v>259835</v>
      </c>
      <c r="K619" s="1">
        <f t="shared" si="76"/>
        <v>42.24959349593496</v>
      </c>
      <c r="L619" s="8">
        <f t="shared" si="77"/>
        <v>3.3022764227642298</v>
      </c>
      <c r="M619" s="1">
        <f t="shared" si="78"/>
        <v>107.81611407239211</v>
      </c>
    </row>
    <row r="620" spans="1:13" x14ac:dyDescent="0.2">
      <c r="A620">
        <v>6160</v>
      </c>
      <c r="B620" s="1">
        <v>9.83</v>
      </c>
      <c r="C620">
        <v>18461</v>
      </c>
      <c r="D620">
        <v>63653</v>
      </c>
      <c r="E620">
        <v>200</v>
      </c>
      <c r="F620" s="4">
        <f t="shared" si="79"/>
        <v>4</v>
      </c>
      <c r="G620" s="3">
        <f t="shared" si="74"/>
        <v>280601</v>
      </c>
      <c r="H620" s="1">
        <f t="shared" si="81"/>
        <v>45.552110389610391</v>
      </c>
      <c r="I620" s="2">
        <f t="shared" si="80"/>
        <v>3</v>
      </c>
      <c r="J620" s="3">
        <f t="shared" si="75"/>
        <v>260258</v>
      </c>
      <c r="K620" s="1">
        <f t="shared" si="76"/>
        <v>42.249675324675323</v>
      </c>
      <c r="L620" s="8">
        <f t="shared" si="77"/>
        <v>3.302435064935068</v>
      </c>
      <c r="M620" s="1">
        <f t="shared" si="78"/>
        <v>107.81647442153557</v>
      </c>
    </row>
    <row r="621" spans="1:13" x14ac:dyDescent="0.2">
      <c r="A621">
        <v>6170</v>
      </c>
      <c r="B621" s="1">
        <v>9.6300000000000008</v>
      </c>
      <c r="C621">
        <v>18919</v>
      </c>
      <c r="D621">
        <v>64076</v>
      </c>
      <c r="E621">
        <v>200</v>
      </c>
      <c r="F621" s="4">
        <f t="shared" si="79"/>
        <v>4</v>
      </c>
      <c r="G621" s="3">
        <f t="shared" si="74"/>
        <v>281059</v>
      </c>
      <c r="H621" s="1">
        <f t="shared" si="81"/>
        <v>45.552512155591572</v>
      </c>
      <c r="I621" s="2">
        <f t="shared" si="80"/>
        <v>3</v>
      </c>
      <c r="J621" s="3">
        <f t="shared" si="75"/>
        <v>260681</v>
      </c>
      <c r="K621" s="1">
        <f t="shared" si="76"/>
        <v>42.249756888168555</v>
      </c>
      <c r="L621" s="8">
        <f t="shared" si="77"/>
        <v>3.3027552674230165</v>
      </c>
      <c r="M621" s="1">
        <f t="shared" si="78"/>
        <v>107.8172172118413</v>
      </c>
    </row>
    <row r="622" spans="1:13" x14ac:dyDescent="0.2">
      <c r="A622">
        <v>6180</v>
      </c>
      <c r="B622" s="1">
        <v>9.74</v>
      </c>
      <c r="C622">
        <v>19378</v>
      </c>
      <c r="D622">
        <v>64499</v>
      </c>
      <c r="E622">
        <v>200</v>
      </c>
      <c r="F622" s="4">
        <f t="shared" si="79"/>
        <v>4</v>
      </c>
      <c r="G622" s="3">
        <f t="shared" si="74"/>
        <v>281518</v>
      </c>
      <c r="H622" s="1">
        <f t="shared" si="81"/>
        <v>45.55307443365696</v>
      </c>
      <c r="I622" s="2">
        <f t="shared" si="80"/>
        <v>3</v>
      </c>
      <c r="J622" s="3">
        <f t="shared" si="75"/>
        <v>261104</v>
      </c>
      <c r="K622" s="1">
        <f t="shared" si="76"/>
        <v>42.249838187702267</v>
      </c>
      <c r="L622" s="8">
        <f t="shared" si="77"/>
        <v>3.3032362459546931</v>
      </c>
      <c r="M622" s="1">
        <f t="shared" si="78"/>
        <v>107.81834058459465</v>
      </c>
    </row>
    <row r="623" spans="1:13" x14ac:dyDescent="0.2">
      <c r="A623">
        <v>6190</v>
      </c>
      <c r="B623" s="1">
        <v>9.6300000000000008</v>
      </c>
      <c r="C623">
        <v>19838</v>
      </c>
      <c r="D623">
        <v>64922</v>
      </c>
      <c r="E623">
        <v>200</v>
      </c>
      <c r="F623" s="4">
        <f t="shared" si="79"/>
        <v>4</v>
      </c>
      <c r="G623" s="3">
        <f t="shared" si="74"/>
        <v>281978</v>
      </c>
      <c r="H623" s="1">
        <f t="shared" si="81"/>
        <v>45.553796445880451</v>
      </c>
      <c r="I623" s="2">
        <f t="shared" si="80"/>
        <v>3</v>
      </c>
      <c r="J623" s="3">
        <f t="shared" si="75"/>
        <v>261527</v>
      </c>
      <c r="K623" s="1">
        <f t="shared" si="76"/>
        <v>42.249919224555732</v>
      </c>
      <c r="L623" s="8">
        <f t="shared" si="77"/>
        <v>3.3038772213247185</v>
      </c>
      <c r="M623" s="1">
        <f t="shared" si="78"/>
        <v>107.81984269310625</v>
      </c>
    </row>
    <row r="624" spans="1:13" x14ac:dyDescent="0.2">
      <c r="A624">
        <v>6200</v>
      </c>
      <c r="B624" s="1">
        <v>9.86</v>
      </c>
      <c r="C624">
        <v>20297</v>
      </c>
      <c r="D624">
        <v>65345</v>
      </c>
      <c r="E624">
        <v>200</v>
      </c>
      <c r="F624" s="4">
        <f t="shared" si="79"/>
        <v>4</v>
      </c>
      <c r="G624" s="3">
        <f t="shared" si="74"/>
        <v>282437</v>
      </c>
      <c r="H624" s="1">
        <f t="shared" si="81"/>
        <v>45.554354838709678</v>
      </c>
      <c r="I624" s="2">
        <f t="shared" si="80"/>
        <v>3</v>
      </c>
      <c r="J624" s="3">
        <f t="shared" si="75"/>
        <v>261950</v>
      </c>
      <c r="K624" s="1">
        <f t="shared" si="76"/>
        <v>42.25</v>
      </c>
      <c r="L624" s="8">
        <f t="shared" si="77"/>
        <v>3.3043548387096777</v>
      </c>
      <c r="M624" s="1">
        <f t="shared" si="78"/>
        <v>107.82095819812942</v>
      </c>
    </row>
    <row r="625" spans="1:13" x14ac:dyDescent="0.2">
      <c r="A625">
        <v>6210</v>
      </c>
      <c r="B625" s="1">
        <v>9.6199999999999992</v>
      </c>
      <c r="C625">
        <v>20756</v>
      </c>
      <c r="D625">
        <v>232</v>
      </c>
      <c r="E625">
        <v>200</v>
      </c>
      <c r="F625" s="4">
        <f t="shared" si="79"/>
        <v>4</v>
      </c>
      <c r="G625" s="3">
        <f t="shared" si="74"/>
        <v>282896</v>
      </c>
      <c r="H625" s="1">
        <f t="shared" si="81"/>
        <v>45.5549114331723</v>
      </c>
      <c r="I625" s="2">
        <v>4</v>
      </c>
      <c r="J625" s="3">
        <f t="shared" si="75"/>
        <v>262372</v>
      </c>
      <c r="K625" s="1">
        <f t="shared" si="76"/>
        <v>42.24991948470209</v>
      </c>
      <c r="L625" s="8">
        <f t="shared" si="77"/>
        <v>3.3049919484702102</v>
      </c>
      <c r="M625" s="1">
        <f t="shared" si="78"/>
        <v>107.82248105742991</v>
      </c>
    </row>
    <row r="626" spans="1:13" x14ac:dyDescent="0.2">
      <c r="A626">
        <v>6220</v>
      </c>
      <c r="B626" s="1">
        <v>9.5500000000000007</v>
      </c>
      <c r="C626">
        <v>21216</v>
      </c>
      <c r="D626">
        <v>398</v>
      </c>
      <c r="E626">
        <v>200</v>
      </c>
      <c r="F626" s="4">
        <f t="shared" si="79"/>
        <v>4</v>
      </c>
      <c r="G626" s="3">
        <f t="shared" si="74"/>
        <v>283356</v>
      </c>
      <c r="H626" s="1">
        <f t="shared" si="81"/>
        <v>45.555627009646301</v>
      </c>
      <c r="I626" s="2">
        <f t="shared" si="80"/>
        <v>4</v>
      </c>
      <c r="J626" s="3">
        <f t="shared" si="75"/>
        <v>262538</v>
      </c>
      <c r="K626" s="1">
        <f t="shared" si="76"/>
        <v>42.208681672025726</v>
      </c>
      <c r="L626" s="8">
        <f t="shared" si="77"/>
        <v>3.3469453376205749</v>
      </c>
      <c r="M626" s="1">
        <f t="shared" si="78"/>
        <v>107.92951877442502</v>
      </c>
    </row>
    <row r="627" spans="1:13" x14ac:dyDescent="0.2">
      <c r="A627">
        <v>6230</v>
      </c>
      <c r="B627" s="1">
        <v>9.94</v>
      </c>
      <c r="C627">
        <v>21677</v>
      </c>
      <c r="D627">
        <v>821</v>
      </c>
      <c r="E627">
        <v>200</v>
      </c>
      <c r="F627" s="4">
        <f t="shared" si="79"/>
        <v>4</v>
      </c>
      <c r="G627" s="3">
        <f t="shared" si="74"/>
        <v>283817</v>
      </c>
      <c r="H627" s="1">
        <f t="shared" si="81"/>
        <v>45.556500802568216</v>
      </c>
      <c r="I627" s="2">
        <f t="shared" si="80"/>
        <v>4</v>
      </c>
      <c r="J627" s="3">
        <f t="shared" si="75"/>
        <v>262961</v>
      </c>
      <c r="K627" s="1">
        <f t="shared" si="76"/>
        <v>42.208828250401282</v>
      </c>
      <c r="L627" s="8">
        <f t="shared" si="77"/>
        <v>3.3476725521669337</v>
      </c>
      <c r="M627" s="1">
        <f t="shared" si="78"/>
        <v>107.93121413441537</v>
      </c>
    </row>
    <row r="628" spans="1:13" x14ac:dyDescent="0.2">
      <c r="A628">
        <v>6240</v>
      </c>
      <c r="B628" s="1">
        <v>9.66</v>
      </c>
      <c r="C628">
        <v>22137</v>
      </c>
      <c r="D628">
        <v>1244</v>
      </c>
      <c r="E628">
        <v>200</v>
      </c>
      <c r="F628" s="4">
        <f t="shared" si="79"/>
        <v>4</v>
      </c>
      <c r="G628" s="3">
        <f t="shared" si="74"/>
        <v>284277</v>
      </c>
      <c r="H628" s="1">
        <f t="shared" si="81"/>
        <v>45.557211538461537</v>
      </c>
      <c r="I628" s="2">
        <f t="shared" si="80"/>
        <v>4</v>
      </c>
      <c r="J628" s="3">
        <f t="shared" si="75"/>
        <v>263384</v>
      </c>
      <c r="K628" s="1">
        <f t="shared" si="76"/>
        <v>42.208974358974359</v>
      </c>
      <c r="L628" s="8">
        <f t="shared" si="77"/>
        <v>3.3482371794871781</v>
      </c>
      <c r="M628" s="1">
        <f t="shared" si="78"/>
        <v>107.93252437505694</v>
      </c>
    </row>
    <row r="629" spans="1:13" x14ac:dyDescent="0.2">
      <c r="A629">
        <v>6250</v>
      </c>
      <c r="B629" s="1">
        <v>9.83</v>
      </c>
      <c r="C629">
        <v>22599</v>
      </c>
      <c r="D629">
        <v>1666</v>
      </c>
      <c r="E629">
        <v>200</v>
      </c>
      <c r="F629" s="4">
        <f t="shared" si="79"/>
        <v>4</v>
      </c>
      <c r="G629" s="3">
        <f t="shared" si="74"/>
        <v>284739</v>
      </c>
      <c r="H629" s="1">
        <f t="shared" si="81"/>
        <v>45.558239999999998</v>
      </c>
      <c r="I629" s="2">
        <f t="shared" si="80"/>
        <v>4</v>
      </c>
      <c r="J629" s="3">
        <f t="shared" si="75"/>
        <v>263806</v>
      </c>
      <c r="K629" s="1">
        <f t="shared" si="76"/>
        <v>42.208959999999998</v>
      </c>
      <c r="L629" s="8">
        <f t="shared" si="77"/>
        <v>3.3492800000000003</v>
      </c>
      <c r="M629" s="1">
        <f t="shared" si="78"/>
        <v>107.93499768769475</v>
      </c>
    </row>
    <row r="630" spans="1:13" x14ac:dyDescent="0.2">
      <c r="A630">
        <v>6260</v>
      </c>
      <c r="B630" s="1">
        <v>9.8800000000000008</v>
      </c>
      <c r="C630">
        <v>23060</v>
      </c>
      <c r="D630">
        <v>2088</v>
      </c>
      <c r="E630">
        <v>200</v>
      </c>
      <c r="F630" s="4">
        <f t="shared" si="79"/>
        <v>4</v>
      </c>
      <c r="G630" s="3">
        <f t="shared" si="74"/>
        <v>285200</v>
      </c>
      <c r="H630" s="1">
        <f t="shared" si="81"/>
        <v>45.559105431309902</v>
      </c>
      <c r="I630" s="2">
        <f t="shared" si="80"/>
        <v>4</v>
      </c>
      <c r="J630" s="3">
        <f t="shared" si="75"/>
        <v>264228</v>
      </c>
      <c r="K630" s="1">
        <f t="shared" si="76"/>
        <v>42.208945686900961</v>
      </c>
      <c r="L630" s="8">
        <f t="shared" si="77"/>
        <v>3.3501597444089413</v>
      </c>
      <c r="M630" s="1">
        <f t="shared" si="78"/>
        <v>107.93708463902388</v>
      </c>
    </row>
    <row r="631" spans="1:13" x14ac:dyDescent="0.2">
      <c r="A631">
        <v>6270</v>
      </c>
      <c r="B631" s="1">
        <v>9.92</v>
      </c>
      <c r="C631">
        <v>23522</v>
      </c>
      <c r="D631">
        <v>2511</v>
      </c>
      <c r="E631">
        <v>200</v>
      </c>
      <c r="F631" s="4">
        <f t="shared" si="79"/>
        <v>4</v>
      </c>
      <c r="G631" s="3">
        <f t="shared" si="74"/>
        <v>285662</v>
      </c>
      <c r="H631" s="1">
        <f t="shared" si="81"/>
        <v>45.560127591706539</v>
      </c>
      <c r="I631" s="2">
        <f t="shared" si="80"/>
        <v>4</v>
      </c>
      <c r="J631" s="3">
        <f t="shared" si="75"/>
        <v>264651</v>
      </c>
      <c r="K631" s="1">
        <f t="shared" si="76"/>
        <v>42.209090909090911</v>
      </c>
      <c r="L631" s="8">
        <f t="shared" si="77"/>
        <v>3.3510366826156286</v>
      </c>
      <c r="M631" s="1">
        <f t="shared" si="78"/>
        <v>107.939134936199</v>
      </c>
    </row>
    <row r="632" spans="1:13" x14ac:dyDescent="0.2">
      <c r="A632">
        <v>6280</v>
      </c>
      <c r="B632" s="1">
        <v>9.57</v>
      </c>
      <c r="C632">
        <v>23982</v>
      </c>
      <c r="D632">
        <v>2934</v>
      </c>
      <c r="E632">
        <v>200</v>
      </c>
      <c r="F632" s="4">
        <f t="shared" si="79"/>
        <v>4</v>
      </c>
      <c r="G632" s="3">
        <f t="shared" si="74"/>
        <v>286122</v>
      </c>
      <c r="H632" s="1">
        <f t="shared" si="81"/>
        <v>45.560828025477704</v>
      </c>
      <c r="I632" s="2">
        <f t="shared" si="80"/>
        <v>4</v>
      </c>
      <c r="J632" s="3">
        <f t="shared" si="75"/>
        <v>265074</v>
      </c>
      <c r="K632" s="1">
        <f t="shared" si="76"/>
        <v>42.209235668789809</v>
      </c>
      <c r="L632" s="8">
        <f t="shared" si="77"/>
        <v>3.3515923566878953</v>
      </c>
      <c r="M632" s="1">
        <f t="shared" si="78"/>
        <v>107.94042418343557</v>
      </c>
    </row>
    <row r="633" spans="1:13" x14ac:dyDescent="0.2">
      <c r="A633">
        <v>6290</v>
      </c>
      <c r="B633" s="1">
        <v>9.61</v>
      </c>
      <c r="C633">
        <v>24442</v>
      </c>
      <c r="D633">
        <v>3357</v>
      </c>
      <c r="E633">
        <v>200</v>
      </c>
      <c r="F633" s="4">
        <f t="shared" si="79"/>
        <v>4</v>
      </c>
      <c r="G633" s="3">
        <f t="shared" si="74"/>
        <v>286582</v>
      </c>
      <c r="H633" s="1">
        <f t="shared" si="81"/>
        <v>45.561526232114467</v>
      </c>
      <c r="I633" s="2">
        <f t="shared" si="80"/>
        <v>4</v>
      </c>
      <c r="J633" s="3">
        <f t="shared" si="75"/>
        <v>265497</v>
      </c>
      <c r="K633" s="1">
        <f t="shared" si="76"/>
        <v>42.2093799682035</v>
      </c>
      <c r="L633" s="8">
        <f t="shared" si="77"/>
        <v>3.3521462639109671</v>
      </c>
      <c r="M633" s="1">
        <f t="shared" si="78"/>
        <v>107.94170932251588</v>
      </c>
    </row>
    <row r="634" spans="1:13" x14ac:dyDescent="0.2">
      <c r="A634">
        <v>6300</v>
      </c>
      <c r="B634" s="1">
        <v>9.84</v>
      </c>
      <c r="C634">
        <v>24901</v>
      </c>
      <c r="D634">
        <v>3779</v>
      </c>
      <c r="E634">
        <v>200</v>
      </c>
      <c r="F634" s="4">
        <f t="shared" si="79"/>
        <v>4</v>
      </c>
      <c r="G634" s="3">
        <f t="shared" si="74"/>
        <v>287041</v>
      </c>
      <c r="H634" s="1">
        <f t="shared" si="81"/>
        <v>45.562063492063494</v>
      </c>
      <c r="I634" s="2">
        <f t="shared" si="80"/>
        <v>4</v>
      </c>
      <c r="J634" s="3">
        <f t="shared" si="75"/>
        <v>265919</v>
      </c>
      <c r="K634" s="1">
        <f t="shared" si="76"/>
        <v>42.209365079365078</v>
      </c>
      <c r="L634" s="8">
        <f t="shared" si="77"/>
        <v>3.3526984126984161</v>
      </c>
      <c r="M634" s="1">
        <f t="shared" si="78"/>
        <v>107.94302024300633</v>
      </c>
    </row>
    <row r="635" spans="1:13" x14ac:dyDescent="0.2">
      <c r="A635">
        <v>6310</v>
      </c>
      <c r="B635" s="1">
        <v>9.99</v>
      </c>
      <c r="C635">
        <v>25359</v>
      </c>
      <c r="D635">
        <v>4202</v>
      </c>
      <c r="E635">
        <v>200</v>
      </c>
      <c r="F635" s="4">
        <f t="shared" si="79"/>
        <v>4</v>
      </c>
      <c r="G635" s="3">
        <f t="shared" si="74"/>
        <v>287499</v>
      </c>
      <c r="H635" s="1">
        <f t="shared" si="81"/>
        <v>45.56244057052298</v>
      </c>
      <c r="I635" s="2">
        <f t="shared" si="80"/>
        <v>4</v>
      </c>
      <c r="J635" s="3">
        <f t="shared" si="75"/>
        <v>266342</v>
      </c>
      <c r="K635" s="1">
        <f t="shared" si="76"/>
        <v>42.209508716323299</v>
      </c>
      <c r="L635" s="8">
        <f t="shared" si="77"/>
        <v>3.3529318541996815</v>
      </c>
      <c r="M635" s="1">
        <f t="shared" si="78"/>
        <v>107.94354626758079</v>
      </c>
    </row>
    <row r="636" spans="1:13" x14ac:dyDescent="0.2">
      <c r="A636">
        <v>6320</v>
      </c>
      <c r="B636" s="1">
        <v>9.8000000000000007</v>
      </c>
      <c r="C636">
        <v>25819</v>
      </c>
      <c r="D636">
        <v>4624</v>
      </c>
      <c r="E636">
        <v>200</v>
      </c>
      <c r="F636" s="4">
        <f t="shared" si="79"/>
        <v>4</v>
      </c>
      <c r="G636" s="3">
        <f t="shared" si="74"/>
        <v>287959</v>
      </c>
      <c r="H636" s="1">
        <f t="shared" si="81"/>
        <v>45.563132911392408</v>
      </c>
      <c r="I636" s="2">
        <f t="shared" si="80"/>
        <v>4</v>
      </c>
      <c r="J636" s="3">
        <f t="shared" si="75"/>
        <v>266764</v>
      </c>
      <c r="K636" s="1">
        <f t="shared" si="76"/>
        <v>42.209493670886076</v>
      </c>
      <c r="L636" s="8">
        <f t="shared" si="77"/>
        <v>3.3536392405063324</v>
      </c>
      <c r="M636" s="1">
        <f t="shared" si="78"/>
        <v>107.9452249928776</v>
      </c>
    </row>
    <row r="637" spans="1:13" x14ac:dyDescent="0.2">
      <c r="A637">
        <v>6330</v>
      </c>
      <c r="B637" s="1">
        <v>9.85</v>
      </c>
      <c r="C637">
        <v>26279</v>
      </c>
      <c r="D637">
        <v>5047</v>
      </c>
      <c r="E637">
        <v>200</v>
      </c>
      <c r="F637" s="4">
        <f t="shared" si="79"/>
        <v>4</v>
      </c>
      <c r="G637" s="3">
        <f t="shared" si="74"/>
        <v>288419</v>
      </c>
      <c r="H637" s="1">
        <f t="shared" si="81"/>
        <v>45.563823064770929</v>
      </c>
      <c r="I637" s="2">
        <f t="shared" si="80"/>
        <v>4</v>
      </c>
      <c r="J637" s="3">
        <f t="shared" si="75"/>
        <v>267187</v>
      </c>
      <c r="K637" s="1">
        <f t="shared" si="76"/>
        <v>42.20963665086888</v>
      </c>
      <c r="L637" s="8">
        <f t="shared" si="77"/>
        <v>3.354186413902049</v>
      </c>
      <c r="M637" s="1">
        <f t="shared" si="78"/>
        <v>107.94649440279653</v>
      </c>
    </row>
    <row r="638" spans="1:13" x14ac:dyDescent="0.2">
      <c r="A638">
        <v>6340</v>
      </c>
      <c r="B638" s="1">
        <v>9.73</v>
      </c>
      <c r="C638">
        <v>26739</v>
      </c>
      <c r="D638">
        <v>5469</v>
      </c>
      <c r="E638">
        <v>200</v>
      </c>
      <c r="F638" s="4">
        <f t="shared" si="79"/>
        <v>4</v>
      </c>
      <c r="G638" s="3">
        <f t="shared" si="74"/>
        <v>288879</v>
      </c>
      <c r="H638" s="1">
        <f t="shared" si="81"/>
        <v>45.56451104100946</v>
      </c>
      <c r="I638" s="2">
        <f t="shared" si="80"/>
        <v>4</v>
      </c>
      <c r="J638" s="3">
        <f t="shared" si="75"/>
        <v>267609</v>
      </c>
      <c r="K638" s="1">
        <f t="shared" si="76"/>
        <v>42.209621451104098</v>
      </c>
      <c r="L638" s="8">
        <f t="shared" si="77"/>
        <v>3.3548895899053619</v>
      </c>
      <c r="M638" s="1">
        <f t="shared" si="78"/>
        <v>107.94816317836845</v>
      </c>
    </row>
    <row r="639" spans="1:13" x14ac:dyDescent="0.2">
      <c r="A639">
        <v>6350</v>
      </c>
      <c r="B639" s="1">
        <v>9.9700000000000006</v>
      </c>
      <c r="C639">
        <v>27199</v>
      </c>
      <c r="D639">
        <v>5892</v>
      </c>
      <c r="E639">
        <v>200</v>
      </c>
      <c r="F639" s="4">
        <f t="shared" si="79"/>
        <v>4</v>
      </c>
      <c r="G639" s="3">
        <f t="shared" si="74"/>
        <v>289339</v>
      </c>
      <c r="H639" s="1">
        <f t="shared" si="81"/>
        <v>45.565196850393704</v>
      </c>
      <c r="I639" s="2">
        <f t="shared" si="80"/>
        <v>4</v>
      </c>
      <c r="J639" s="3">
        <f t="shared" si="75"/>
        <v>268032</v>
      </c>
      <c r="K639" s="1">
        <f t="shared" si="76"/>
        <v>42.209763779527556</v>
      </c>
      <c r="L639" s="8">
        <f t="shared" si="77"/>
        <v>3.3554330708661482</v>
      </c>
      <c r="M639" s="1">
        <f t="shared" si="78"/>
        <v>107.94942394937918</v>
      </c>
    </row>
    <row r="640" spans="1:13" x14ac:dyDescent="0.2">
      <c r="A640">
        <v>6360</v>
      </c>
      <c r="B640" s="1">
        <v>9.66</v>
      </c>
      <c r="C640">
        <v>27651</v>
      </c>
      <c r="D640">
        <v>6314</v>
      </c>
      <c r="E640">
        <v>200</v>
      </c>
      <c r="F640" s="4">
        <f t="shared" si="79"/>
        <v>4</v>
      </c>
      <c r="G640" s="3">
        <f t="shared" si="74"/>
        <v>289791</v>
      </c>
      <c r="H640" s="1">
        <f t="shared" si="81"/>
        <v>45.56462264150943</v>
      </c>
      <c r="I640" s="2">
        <f t="shared" si="80"/>
        <v>4</v>
      </c>
      <c r="J640" s="3">
        <f t="shared" si="75"/>
        <v>268454</v>
      </c>
      <c r="K640" s="1">
        <f t="shared" si="76"/>
        <v>42.209748427672956</v>
      </c>
      <c r="L640" s="8">
        <f t="shared" si="77"/>
        <v>3.3548742138364744</v>
      </c>
      <c r="M640" s="1">
        <f t="shared" si="78"/>
        <v>107.94810284071012</v>
      </c>
    </row>
    <row r="641" spans="1:13" x14ac:dyDescent="0.2">
      <c r="A641">
        <v>6370</v>
      </c>
      <c r="B641" s="1">
        <v>10.01</v>
      </c>
      <c r="C641">
        <v>28105</v>
      </c>
      <c r="D641">
        <v>6736</v>
      </c>
      <c r="E641">
        <v>200</v>
      </c>
      <c r="F641" s="4">
        <f t="shared" si="79"/>
        <v>4</v>
      </c>
      <c r="G641" s="3">
        <f t="shared" si="74"/>
        <v>290245</v>
      </c>
      <c r="H641" s="1">
        <f t="shared" si="81"/>
        <v>45.564364207221352</v>
      </c>
      <c r="I641" s="2">
        <f t="shared" si="80"/>
        <v>4</v>
      </c>
      <c r="J641" s="3">
        <f t="shared" si="75"/>
        <v>268876</v>
      </c>
      <c r="K641" s="1">
        <f t="shared" si="76"/>
        <v>42.20973312401884</v>
      </c>
      <c r="L641" s="8">
        <f t="shared" si="77"/>
        <v>3.3546310832025128</v>
      </c>
      <c r="M641" s="1">
        <f t="shared" si="78"/>
        <v>107.94752971630047</v>
      </c>
    </row>
    <row r="642" spans="1:13" x14ac:dyDescent="0.2">
      <c r="A642">
        <v>6380</v>
      </c>
      <c r="B642" s="1">
        <v>9.7799999999999994</v>
      </c>
      <c r="C642">
        <v>28562</v>
      </c>
      <c r="D642">
        <v>7159</v>
      </c>
      <c r="E642">
        <v>200</v>
      </c>
      <c r="F642" s="4">
        <f t="shared" si="79"/>
        <v>4</v>
      </c>
      <c r="G642" s="3">
        <f t="shared" si="74"/>
        <v>290702</v>
      </c>
      <c r="H642" s="1">
        <f t="shared" si="81"/>
        <v>45.564576802507837</v>
      </c>
      <c r="I642" s="2">
        <f t="shared" si="80"/>
        <v>4</v>
      </c>
      <c r="J642" s="3">
        <f t="shared" si="75"/>
        <v>269299</v>
      </c>
      <c r="K642" s="1">
        <f t="shared" si="76"/>
        <v>42.209874608150471</v>
      </c>
      <c r="L642" s="8">
        <f t="shared" si="77"/>
        <v>3.3547021943573654</v>
      </c>
      <c r="M642" s="1">
        <f t="shared" si="78"/>
        <v>107.94767154723932</v>
      </c>
    </row>
    <row r="643" spans="1:13" x14ac:dyDescent="0.2">
      <c r="A643">
        <v>6390</v>
      </c>
      <c r="B643" s="1">
        <v>9.67</v>
      </c>
      <c r="C643">
        <v>29019</v>
      </c>
      <c r="D643">
        <v>7582</v>
      </c>
      <c r="E643">
        <v>200</v>
      </c>
      <c r="F643" s="4">
        <f t="shared" si="79"/>
        <v>4</v>
      </c>
      <c r="G643" s="3">
        <f t="shared" si="74"/>
        <v>291159</v>
      </c>
      <c r="H643" s="1">
        <f t="shared" si="81"/>
        <v>45.564788732394369</v>
      </c>
      <c r="I643" s="2">
        <f t="shared" si="80"/>
        <v>4</v>
      </c>
      <c r="J643" s="3">
        <f t="shared" si="75"/>
        <v>269722</v>
      </c>
      <c r="K643" s="1">
        <f t="shared" si="76"/>
        <v>42.210015649452266</v>
      </c>
      <c r="L643" s="8">
        <f t="shared" si="77"/>
        <v>3.3547730829421027</v>
      </c>
      <c r="M643" s="1">
        <f t="shared" si="78"/>
        <v>107.94781293331654</v>
      </c>
    </row>
    <row r="644" spans="1:13" x14ac:dyDescent="0.2">
      <c r="A644">
        <v>6400</v>
      </c>
      <c r="B644" s="1">
        <v>9.74</v>
      </c>
      <c r="C644">
        <v>29477</v>
      </c>
      <c r="D644">
        <v>8004</v>
      </c>
      <c r="E644">
        <v>200</v>
      </c>
      <c r="F644" s="4">
        <f t="shared" si="79"/>
        <v>4</v>
      </c>
      <c r="G644" s="3">
        <f t="shared" si="74"/>
        <v>291617</v>
      </c>
      <c r="H644" s="1">
        <f t="shared" si="81"/>
        <v>45.565156250000001</v>
      </c>
      <c r="I644" s="2">
        <f t="shared" si="80"/>
        <v>4</v>
      </c>
      <c r="J644" s="3">
        <f t="shared" si="75"/>
        <v>270144</v>
      </c>
      <c r="K644" s="1">
        <f t="shared" si="76"/>
        <v>42.21</v>
      </c>
      <c r="L644" s="8">
        <f t="shared" si="77"/>
        <v>3.3551562500000003</v>
      </c>
      <c r="M644" s="1">
        <f t="shared" si="78"/>
        <v>107.94872364368632</v>
      </c>
    </row>
    <row r="645" spans="1:13" x14ac:dyDescent="0.2">
      <c r="A645">
        <v>6410</v>
      </c>
      <c r="B645" s="1">
        <v>9.59</v>
      </c>
      <c r="C645">
        <v>29938</v>
      </c>
      <c r="D645">
        <v>8427</v>
      </c>
      <c r="E645">
        <v>200</v>
      </c>
      <c r="F645" s="4">
        <f t="shared" si="79"/>
        <v>4</v>
      </c>
      <c r="G645" s="3">
        <f t="shared" ref="G645:G708" si="82">F645*65535+C645</f>
        <v>292078</v>
      </c>
      <c r="H645" s="1">
        <f t="shared" si="81"/>
        <v>45.565990639625582</v>
      </c>
      <c r="I645" s="2">
        <f t="shared" si="80"/>
        <v>4</v>
      </c>
      <c r="J645" s="3">
        <f t="shared" ref="J645:J708" si="83">I645*65535+D645</f>
        <v>270567</v>
      </c>
      <c r="K645" s="1">
        <f t="shared" ref="K645:K708" si="84">J645/A645</f>
        <v>42.210140405616222</v>
      </c>
      <c r="L645" s="8">
        <f t="shared" ref="L645:L708" si="85">H645-K645</f>
        <v>3.3558502340093597</v>
      </c>
      <c r="M645" s="1">
        <f t="shared" ref="M645:M708" si="86">H645/K645*100</f>
        <v>107.95034132026449</v>
      </c>
    </row>
    <row r="646" spans="1:13" x14ac:dyDescent="0.2">
      <c r="A646">
        <v>6420</v>
      </c>
      <c r="B646" s="1">
        <v>9.6999999999999993</v>
      </c>
      <c r="C646">
        <v>30401</v>
      </c>
      <c r="D646">
        <v>8850</v>
      </c>
      <c r="E646">
        <v>200</v>
      </c>
      <c r="F646" s="4">
        <f t="shared" ref="F646:F709" si="87">F645</f>
        <v>4</v>
      </c>
      <c r="G646" s="3">
        <f t="shared" si="82"/>
        <v>292541</v>
      </c>
      <c r="H646" s="1">
        <f t="shared" si="81"/>
        <v>45.567133956386293</v>
      </c>
      <c r="I646" s="2">
        <f t="shared" ref="I646:I709" si="88">I645</f>
        <v>4</v>
      </c>
      <c r="J646" s="3">
        <f t="shared" si="83"/>
        <v>270990</v>
      </c>
      <c r="K646" s="1">
        <f t="shared" si="84"/>
        <v>42.210280373831779</v>
      </c>
      <c r="L646" s="8">
        <f t="shared" si="85"/>
        <v>3.356853582554514</v>
      </c>
      <c r="M646" s="1">
        <f t="shared" si="86"/>
        <v>107.95269198125392</v>
      </c>
    </row>
    <row r="647" spans="1:13" x14ac:dyDescent="0.2">
      <c r="A647">
        <v>6430</v>
      </c>
      <c r="B647" s="1">
        <v>9.9499999999999993</v>
      </c>
      <c r="C647">
        <v>30861</v>
      </c>
      <c r="D647">
        <v>9272</v>
      </c>
      <c r="E647">
        <v>200</v>
      </c>
      <c r="F647" s="4">
        <f t="shared" si="87"/>
        <v>4</v>
      </c>
      <c r="G647" s="3">
        <f t="shared" si="82"/>
        <v>293001</v>
      </c>
      <c r="H647" s="1">
        <f t="shared" si="81"/>
        <v>45.567807153965788</v>
      </c>
      <c r="I647" s="2">
        <f t="shared" si="88"/>
        <v>4</v>
      </c>
      <c r="J647" s="3">
        <f t="shared" si="83"/>
        <v>271412</v>
      </c>
      <c r="K647" s="1">
        <f t="shared" si="84"/>
        <v>42.210264385692071</v>
      </c>
      <c r="L647" s="8">
        <f t="shared" si="85"/>
        <v>3.3575427682737171</v>
      </c>
      <c r="M647" s="1">
        <f t="shared" si="86"/>
        <v>107.95432773790398</v>
      </c>
    </row>
    <row r="648" spans="1:13" x14ac:dyDescent="0.2">
      <c r="A648">
        <v>6440</v>
      </c>
      <c r="B648" s="1">
        <v>9.77</v>
      </c>
      <c r="C648">
        <v>31322</v>
      </c>
      <c r="D648">
        <v>9695</v>
      </c>
      <c r="E648">
        <v>200</v>
      </c>
      <c r="F648" s="4">
        <f t="shared" si="87"/>
        <v>4</v>
      </c>
      <c r="G648" s="3">
        <f t="shared" si="82"/>
        <v>293462</v>
      </c>
      <c r="H648" s="1">
        <f t="shared" si="81"/>
        <v>45.568633540372673</v>
      </c>
      <c r="I648" s="2">
        <f t="shared" si="88"/>
        <v>4</v>
      </c>
      <c r="J648" s="3">
        <f t="shared" si="83"/>
        <v>271835</v>
      </c>
      <c r="K648" s="1">
        <f t="shared" si="84"/>
        <v>42.210403726708073</v>
      </c>
      <c r="L648" s="8">
        <f t="shared" si="85"/>
        <v>3.3582298136646003</v>
      </c>
      <c r="M648" s="1">
        <f t="shared" si="86"/>
        <v>107.95592914819652</v>
      </c>
    </row>
    <row r="649" spans="1:13" x14ac:dyDescent="0.2">
      <c r="A649">
        <v>6450</v>
      </c>
      <c r="B649" s="1">
        <v>9.7899999999999991</v>
      </c>
      <c r="C649">
        <v>31783</v>
      </c>
      <c r="D649">
        <v>10118</v>
      </c>
      <c r="E649">
        <v>200</v>
      </c>
      <c r="F649" s="4">
        <f t="shared" si="87"/>
        <v>4</v>
      </c>
      <c r="G649" s="3">
        <f t="shared" si="82"/>
        <v>293923</v>
      </c>
      <c r="H649" s="1">
        <f t="shared" si="81"/>
        <v>45.569457364341083</v>
      </c>
      <c r="I649" s="2">
        <f t="shared" si="88"/>
        <v>4</v>
      </c>
      <c r="J649" s="3">
        <f t="shared" si="83"/>
        <v>272258</v>
      </c>
      <c r="K649" s="1">
        <f t="shared" si="84"/>
        <v>42.210542635658918</v>
      </c>
      <c r="L649" s="8">
        <f t="shared" si="85"/>
        <v>3.3589147286821657</v>
      </c>
      <c r="M649" s="1">
        <f t="shared" si="86"/>
        <v>107.95752558235203</v>
      </c>
    </row>
    <row r="650" spans="1:13" x14ac:dyDescent="0.2">
      <c r="A650">
        <v>6460</v>
      </c>
      <c r="B650" s="1">
        <v>9.92</v>
      </c>
      <c r="C650">
        <v>32244</v>
      </c>
      <c r="D650">
        <v>10541</v>
      </c>
      <c r="E650">
        <v>200</v>
      </c>
      <c r="F650" s="4">
        <f t="shared" si="87"/>
        <v>4</v>
      </c>
      <c r="G650" s="3">
        <f t="shared" si="82"/>
        <v>294384</v>
      </c>
      <c r="H650" s="1">
        <f t="shared" si="81"/>
        <v>45.570278637770897</v>
      </c>
      <c r="I650" s="2">
        <f t="shared" si="88"/>
        <v>4</v>
      </c>
      <c r="J650" s="3">
        <f t="shared" si="83"/>
        <v>272681</v>
      </c>
      <c r="K650" s="1">
        <f t="shared" si="84"/>
        <v>42.210681114551086</v>
      </c>
      <c r="L650" s="8">
        <f t="shared" si="85"/>
        <v>3.3595975232198114</v>
      </c>
      <c r="M650" s="1">
        <f t="shared" si="86"/>
        <v>107.95911706352842</v>
      </c>
    </row>
    <row r="651" spans="1:13" x14ac:dyDescent="0.2">
      <c r="A651">
        <v>6470</v>
      </c>
      <c r="B651" s="1">
        <v>9.89</v>
      </c>
      <c r="C651">
        <v>32705</v>
      </c>
      <c r="D651">
        <v>10963</v>
      </c>
      <c r="E651">
        <v>200</v>
      </c>
      <c r="F651" s="4">
        <f t="shared" si="87"/>
        <v>4</v>
      </c>
      <c r="G651" s="3">
        <f t="shared" si="82"/>
        <v>294845</v>
      </c>
      <c r="H651" s="1">
        <f t="shared" si="81"/>
        <v>45.57109737248841</v>
      </c>
      <c r="I651" s="2">
        <f t="shared" si="88"/>
        <v>4</v>
      </c>
      <c r="J651" s="3">
        <f t="shared" si="83"/>
        <v>273103</v>
      </c>
      <c r="K651" s="1">
        <f t="shared" si="84"/>
        <v>42.210664605873262</v>
      </c>
      <c r="L651" s="8">
        <f t="shared" si="85"/>
        <v>3.3604327666151477</v>
      </c>
      <c r="M651" s="1">
        <f t="shared" si="86"/>
        <v>107.96109892604622</v>
      </c>
    </row>
    <row r="652" spans="1:13" x14ac:dyDescent="0.2">
      <c r="A652">
        <v>6480</v>
      </c>
      <c r="B652" s="1">
        <v>9.56</v>
      </c>
      <c r="C652">
        <v>33422</v>
      </c>
      <c r="D652">
        <v>11384</v>
      </c>
      <c r="E652">
        <v>200</v>
      </c>
      <c r="F652" s="4">
        <f t="shared" si="87"/>
        <v>4</v>
      </c>
      <c r="G652" s="3">
        <f t="shared" si="82"/>
        <v>295562</v>
      </c>
      <c r="H652" s="1">
        <f t="shared" si="81"/>
        <v>45.611419753086423</v>
      </c>
      <c r="I652" s="2">
        <f t="shared" si="88"/>
        <v>4</v>
      </c>
      <c r="J652" s="3">
        <f t="shared" si="83"/>
        <v>273524</v>
      </c>
      <c r="K652" s="1">
        <f t="shared" si="84"/>
        <v>42.210493827160491</v>
      </c>
      <c r="L652" s="8">
        <f t="shared" si="85"/>
        <v>3.4009259259259323</v>
      </c>
      <c r="M652" s="1">
        <f t="shared" si="86"/>
        <v>108.05706263435751</v>
      </c>
    </row>
    <row r="653" spans="1:13" x14ac:dyDescent="0.2">
      <c r="A653">
        <v>6490</v>
      </c>
      <c r="B653" s="1">
        <v>9.56</v>
      </c>
      <c r="C653">
        <v>33882</v>
      </c>
      <c r="D653">
        <v>11806</v>
      </c>
      <c r="E653">
        <v>200</v>
      </c>
      <c r="F653" s="4">
        <f t="shared" si="87"/>
        <v>4</v>
      </c>
      <c r="G653" s="3">
        <f t="shared" si="82"/>
        <v>296022</v>
      </c>
      <c r="H653" s="1">
        <f t="shared" si="81"/>
        <v>45.612018489984592</v>
      </c>
      <c r="I653" s="2">
        <f t="shared" si="88"/>
        <v>4</v>
      </c>
      <c r="J653" s="3">
        <f t="shared" si="83"/>
        <v>273946</v>
      </c>
      <c r="K653" s="1">
        <f t="shared" si="84"/>
        <v>42.210477657935286</v>
      </c>
      <c r="L653" s="8">
        <f t="shared" si="85"/>
        <v>3.4015408320493066</v>
      </c>
      <c r="M653" s="1">
        <f t="shared" si="86"/>
        <v>108.05852248253305</v>
      </c>
    </row>
    <row r="654" spans="1:13" x14ac:dyDescent="0.2">
      <c r="A654">
        <v>6500</v>
      </c>
      <c r="B654" s="1">
        <v>9.73</v>
      </c>
      <c r="C654">
        <v>34344</v>
      </c>
      <c r="D654">
        <v>12228</v>
      </c>
      <c r="E654">
        <v>200</v>
      </c>
      <c r="F654" s="4">
        <f t="shared" si="87"/>
        <v>4</v>
      </c>
      <c r="G654" s="3">
        <f t="shared" si="82"/>
        <v>296484</v>
      </c>
      <c r="H654" s="1">
        <f t="shared" si="81"/>
        <v>45.612923076923074</v>
      </c>
      <c r="I654" s="2">
        <f t="shared" si="88"/>
        <v>4</v>
      </c>
      <c r="J654" s="3">
        <f t="shared" si="83"/>
        <v>274368</v>
      </c>
      <c r="K654" s="1">
        <f t="shared" si="84"/>
        <v>42.210461538461537</v>
      </c>
      <c r="L654" s="8">
        <f t="shared" si="85"/>
        <v>3.4024615384615373</v>
      </c>
      <c r="M654" s="1">
        <f t="shared" si="86"/>
        <v>108.0607067879636</v>
      </c>
    </row>
    <row r="655" spans="1:13" x14ac:dyDescent="0.2">
      <c r="A655">
        <v>6510</v>
      </c>
      <c r="B655" s="1">
        <v>10.06</v>
      </c>
      <c r="C655">
        <v>34807</v>
      </c>
      <c r="D655">
        <v>12650</v>
      </c>
      <c r="E655">
        <v>200</v>
      </c>
      <c r="F655" s="4">
        <f t="shared" si="87"/>
        <v>4</v>
      </c>
      <c r="G655" s="3">
        <f t="shared" si="82"/>
        <v>296947</v>
      </c>
      <c r="H655" s="1">
        <f t="shared" si="81"/>
        <v>45.613978494623659</v>
      </c>
      <c r="I655" s="2">
        <f t="shared" si="88"/>
        <v>4</v>
      </c>
      <c r="J655" s="3">
        <f t="shared" si="83"/>
        <v>274790</v>
      </c>
      <c r="K655" s="1">
        <f t="shared" si="84"/>
        <v>42.210445468509988</v>
      </c>
      <c r="L655" s="8">
        <f t="shared" si="85"/>
        <v>3.4035330261136707</v>
      </c>
      <c r="M655" s="1">
        <f t="shared" si="86"/>
        <v>108.06324829870081</v>
      </c>
    </row>
    <row r="656" spans="1:13" x14ac:dyDescent="0.2">
      <c r="A656">
        <v>6520</v>
      </c>
      <c r="B656" s="1">
        <v>9.68</v>
      </c>
      <c r="C656">
        <v>35269</v>
      </c>
      <c r="D656">
        <v>13071</v>
      </c>
      <c r="E656">
        <v>200</v>
      </c>
      <c r="F656" s="4">
        <f t="shared" si="87"/>
        <v>4</v>
      </c>
      <c r="G656" s="3">
        <f t="shared" si="82"/>
        <v>297409</v>
      </c>
      <c r="H656" s="1">
        <f t="shared" si="81"/>
        <v>45.6148773006135</v>
      </c>
      <c r="I656" s="2">
        <f t="shared" si="88"/>
        <v>4</v>
      </c>
      <c r="J656" s="3">
        <f t="shared" si="83"/>
        <v>275211</v>
      </c>
      <c r="K656" s="1">
        <f t="shared" si="84"/>
        <v>42.210276073619632</v>
      </c>
      <c r="L656" s="8">
        <f t="shared" si="85"/>
        <v>3.4046012269938686</v>
      </c>
      <c r="M656" s="1">
        <f t="shared" si="86"/>
        <v>108.06581132294859</v>
      </c>
    </row>
    <row r="657" spans="1:13" x14ac:dyDescent="0.2">
      <c r="A657">
        <v>6530</v>
      </c>
      <c r="B657" s="1">
        <v>9.74</v>
      </c>
      <c r="C657">
        <v>35731</v>
      </c>
      <c r="D657">
        <v>13492</v>
      </c>
      <c r="E657">
        <v>200</v>
      </c>
      <c r="F657" s="4">
        <f t="shared" si="87"/>
        <v>4</v>
      </c>
      <c r="G657" s="3">
        <f t="shared" si="82"/>
        <v>297871</v>
      </c>
      <c r="H657" s="1">
        <f t="shared" si="81"/>
        <v>45.615773353751912</v>
      </c>
      <c r="I657" s="2">
        <f t="shared" si="88"/>
        <v>4</v>
      </c>
      <c r="J657" s="3">
        <f t="shared" si="83"/>
        <v>275632</v>
      </c>
      <c r="K657" s="1">
        <f t="shared" si="84"/>
        <v>42.210107197549767</v>
      </c>
      <c r="L657" s="8">
        <f t="shared" si="85"/>
        <v>3.4056661562021446</v>
      </c>
      <c r="M657" s="1">
        <f t="shared" si="86"/>
        <v>108.06836651767576</v>
      </c>
    </row>
    <row r="658" spans="1:13" x14ac:dyDescent="0.2">
      <c r="A658">
        <v>6540</v>
      </c>
      <c r="B658" s="1">
        <v>9.92</v>
      </c>
      <c r="C658">
        <v>36193</v>
      </c>
      <c r="D658">
        <v>13913</v>
      </c>
      <c r="E658">
        <v>200</v>
      </c>
      <c r="F658" s="4">
        <f t="shared" si="87"/>
        <v>4</v>
      </c>
      <c r="G658" s="3">
        <f t="shared" si="82"/>
        <v>298333</v>
      </c>
      <c r="H658" s="1">
        <f t="shared" si="81"/>
        <v>45.616666666666667</v>
      </c>
      <c r="I658" s="2">
        <f t="shared" si="88"/>
        <v>4</v>
      </c>
      <c r="J658" s="3">
        <f t="shared" si="83"/>
        <v>276053</v>
      </c>
      <c r="K658" s="1">
        <f t="shared" si="84"/>
        <v>42.20993883792049</v>
      </c>
      <c r="L658" s="8">
        <f t="shared" si="85"/>
        <v>3.4067278287461775</v>
      </c>
      <c r="M658" s="1">
        <f t="shared" si="86"/>
        <v>108.07091391870402</v>
      </c>
    </row>
    <row r="659" spans="1:13" x14ac:dyDescent="0.2">
      <c r="A659">
        <v>6550</v>
      </c>
      <c r="B659" s="1">
        <v>9.61</v>
      </c>
      <c r="C659">
        <v>36653</v>
      </c>
      <c r="D659">
        <v>14334</v>
      </c>
      <c r="E659">
        <v>200</v>
      </c>
      <c r="F659" s="4">
        <f t="shared" si="87"/>
        <v>4</v>
      </c>
      <c r="G659" s="3">
        <f t="shared" si="82"/>
        <v>298793</v>
      </c>
      <c r="H659" s="1">
        <f t="shared" si="81"/>
        <v>45.617251908396945</v>
      </c>
      <c r="I659" s="2">
        <f t="shared" si="88"/>
        <v>4</v>
      </c>
      <c r="J659" s="3">
        <f t="shared" si="83"/>
        <v>276474</v>
      </c>
      <c r="K659" s="1">
        <f t="shared" si="84"/>
        <v>42.209770992366415</v>
      </c>
      <c r="L659" s="8">
        <f t="shared" si="85"/>
        <v>3.4074809160305293</v>
      </c>
      <c r="M659" s="1">
        <f t="shared" si="86"/>
        <v>108.07273016630859</v>
      </c>
    </row>
    <row r="660" spans="1:13" x14ac:dyDescent="0.2">
      <c r="A660">
        <v>6560</v>
      </c>
      <c r="B660" s="1">
        <v>9.83</v>
      </c>
      <c r="C660">
        <v>37111</v>
      </c>
      <c r="D660">
        <v>14755</v>
      </c>
      <c r="E660">
        <v>200</v>
      </c>
      <c r="F660" s="4">
        <f t="shared" si="87"/>
        <v>4</v>
      </c>
      <c r="G660" s="3">
        <f t="shared" si="82"/>
        <v>299251</v>
      </c>
      <c r="H660" s="1">
        <f t="shared" si="81"/>
        <v>45.617530487804878</v>
      </c>
      <c r="I660" s="2">
        <f t="shared" si="88"/>
        <v>4</v>
      </c>
      <c r="J660" s="3">
        <f t="shared" si="83"/>
        <v>276895</v>
      </c>
      <c r="K660" s="1">
        <f t="shared" si="84"/>
        <v>42.209603658536587</v>
      </c>
      <c r="L660" s="8">
        <f t="shared" si="85"/>
        <v>3.4079268292682912</v>
      </c>
      <c r="M660" s="1">
        <f t="shared" si="86"/>
        <v>108.07381859549648</v>
      </c>
    </row>
    <row r="661" spans="1:13" x14ac:dyDescent="0.2">
      <c r="A661">
        <v>6570</v>
      </c>
      <c r="B661" s="1">
        <v>9.73</v>
      </c>
      <c r="C661">
        <v>37570</v>
      </c>
      <c r="D661">
        <v>15176</v>
      </c>
      <c r="E661">
        <v>200</v>
      </c>
      <c r="F661" s="4">
        <f t="shared" si="87"/>
        <v>4</v>
      </c>
      <c r="G661" s="3">
        <f t="shared" si="82"/>
        <v>299710</v>
      </c>
      <c r="H661" s="1">
        <f t="shared" si="81"/>
        <v>45.617960426179607</v>
      </c>
      <c r="I661" s="2">
        <f t="shared" si="88"/>
        <v>4</v>
      </c>
      <c r="J661" s="3">
        <f t="shared" si="83"/>
        <v>277316</v>
      </c>
      <c r="K661" s="1">
        <f t="shared" si="84"/>
        <v>42.209436834094369</v>
      </c>
      <c r="L661" s="8">
        <f t="shared" si="85"/>
        <v>3.4085235920852384</v>
      </c>
      <c r="M661" s="1">
        <f t="shared" si="86"/>
        <v>108.07526431940457</v>
      </c>
    </row>
    <row r="662" spans="1:13" x14ac:dyDescent="0.2">
      <c r="A662">
        <v>6580</v>
      </c>
      <c r="B662" s="1">
        <v>9.81</v>
      </c>
      <c r="C662">
        <v>38032</v>
      </c>
      <c r="D662">
        <v>15598</v>
      </c>
      <c r="E662">
        <v>200</v>
      </c>
      <c r="F662" s="4">
        <f t="shared" si="87"/>
        <v>4</v>
      </c>
      <c r="G662" s="3">
        <f t="shared" si="82"/>
        <v>300172</v>
      </c>
      <c r="H662" s="1">
        <f t="shared" si="81"/>
        <v>45.618844984802429</v>
      </c>
      <c r="I662" s="2">
        <f t="shared" si="88"/>
        <v>4</v>
      </c>
      <c r="J662" s="3">
        <f t="shared" si="83"/>
        <v>277738</v>
      </c>
      <c r="K662" s="1">
        <f t="shared" si="84"/>
        <v>42.209422492401217</v>
      </c>
      <c r="L662" s="8">
        <f t="shared" si="85"/>
        <v>3.4094224924012124</v>
      </c>
      <c r="M662" s="1">
        <f t="shared" si="86"/>
        <v>108.07739668320502</v>
      </c>
    </row>
    <row r="663" spans="1:13" x14ac:dyDescent="0.2">
      <c r="A663">
        <v>6590</v>
      </c>
      <c r="B663" s="1">
        <v>9.68</v>
      </c>
      <c r="C663">
        <v>38495</v>
      </c>
      <c r="D663">
        <v>16020</v>
      </c>
      <c r="E663">
        <v>200</v>
      </c>
      <c r="F663" s="4">
        <f t="shared" si="87"/>
        <v>4</v>
      </c>
      <c r="G663" s="3">
        <f t="shared" si="82"/>
        <v>300635</v>
      </c>
      <c r="H663" s="1">
        <f t="shared" si="81"/>
        <v>45.619878603945374</v>
      </c>
      <c r="I663" s="2">
        <f t="shared" si="88"/>
        <v>4</v>
      </c>
      <c r="J663" s="3">
        <f t="shared" si="83"/>
        <v>278160</v>
      </c>
      <c r="K663" s="1">
        <f t="shared" si="84"/>
        <v>42.209408194233689</v>
      </c>
      <c r="L663" s="8">
        <f t="shared" si="85"/>
        <v>3.4104704097116851</v>
      </c>
      <c r="M663" s="1">
        <f t="shared" si="86"/>
        <v>108.07988208225483</v>
      </c>
    </row>
    <row r="664" spans="1:13" x14ac:dyDescent="0.2">
      <c r="A664">
        <v>6600</v>
      </c>
      <c r="B664" s="1">
        <v>9.66</v>
      </c>
      <c r="C664">
        <v>38957</v>
      </c>
      <c r="D664">
        <v>16442</v>
      </c>
      <c r="E664">
        <v>200</v>
      </c>
      <c r="F664" s="4">
        <f t="shared" si="87"/>
        <v>4</v>
      </c>
      <c r="G664" s="3">
        <f t="shared" si="82"/>
        <v>301097</v>
      </c>
      <c r="H664" s="1">
        <f t="shared" ref="H664:H727" si="89">G664/A664</f>
        <v>45.620757575757573</v>
      </c>
      <c r="I664" s="2">
        <f t="shared" si="88"/>
        <v>4</v>
      </c>
      <c r="J664" s="3">
        <f t="shared" si="83"/>
        <v>278582</v>
      </c>
      <c r="K664" s="1">
        <f t="shared" si="84"/>
        <v>42.209393939393941</v>
      </c>
      <c r="L664" s="8">
        <f t="shared" si="85"/>
        <v>3.4113636363636317</v>
      </c>
      <c r="M664" s="1">
        <f t="shared" si="86"/>
        <v>108.08200099073161</v>
      </c>
    </row>
    <row r="665" spans="1:13" x14ac:dyDescent="0.2">
      <c r="A665">
        <v>6610</v>
      </c>
      <c r="B665" s="1">
        <v>9.8000000000000007</v>
      </c>
      <c r="C665">
        <v>39418</v>
      </c>
      <c r="D665">
        <v>16863</v>
      </c>
      <c r="E665">
        <v>200</v>
      </c>
      <c r="F665" s="4">
        <f t="shared" si="87"/>
        <v>4</v>
      </c>
      <c r="G665" s="3">
        <f t="shared" si="82"/>
        <v>301558</v>
      </c>
      <c r="H665" s="1">
        <f t="shared" si="89"/>
        <v>45.621482602118</v>
      </c>
      <c r="I665" s="2">
        <f t="shared" si="88"/>
        <v>4</v>
      </c>
      <c r="J665" s="3">
        <f t="shared" si="83"/>
        <v>279003</v>
      </c>
      <c r="K665" s="1">
        <f t="shared" si="84"/>
        <v>42.209228441754917</v>
      </c>
      <c r="L665" s="8">
        <f t="shared" si="85"/>
        <v>3.4122541603630836</v>
      </c>
      <c r="M665" s="1">
        <f t="shared" si="86"/>
        <v>108.08414246441794</v>
      </c>
    </row>
    <row r="666" spans="1:13" x14ac:dyDescent="0.2">
      <c r="A666">
        <v>6620</v>
      </c>
      <c r="B666" s="1">
        <v>9.67</v>
      </c>
      <c r="C666">
        <v>39880</v>
      </c>
      <c r="D666">
        <v>17283</v>
      </c>
      <c r="E666">
        <v>200</v>
      </c>
      <c r="F666" s="4">
        <f t="shared" si="87"/>
        <v>4</v>
      </c>
      <c r="G666" s="3">
        <f t="shared" si="82"/>
        <v>302020</v>
      </c>
      <c r="H666" s="1">
        <f t="shared" si="89"/>
        <v>45.622356495468281</v>
      </c>
      <c r="I666" s="2">
        <f t="shared" si="88"/>
        <v>4</v>
      </c>
      <c r="J666" s="3">
        <f t="shared" si="83"/>
        <v>279423</v>
      </c>
      <c r="K666" s="1">
        <f t="shared" si="84"/>
        <v>42.208912386706949</v>
      </c>
      <c r="L666" s="8">
        <f t="shared" si="85"/>
        <v>3.4134441087613325</v>
      </c>
      <c r="M666" s="1">
        <f t="shared" si="86"/>
        <v>108.08702218500268</v>
      </c>
    </row>
    <row r="667" spans="1:13" x14ac:dyDescent="0.2">
      <c r="A667">
        <v>6630</v>
      </c>
      <c r="B667" s="1">
        <v>9.8000000000000007</v>
      </c>
      <c r="C667">
        <v>40341</v>
      </c>
      <c r="D667">
        <v>17705</v>
      </c>
      <c r="E667">
        <v>200</v>
      </c>
      <c r="F667" s="4">
        <f t="shared" si="87"/>
        <v>4</v>
      </c>
      <c r="G667" s="3">
        <f t="shared" si="82"/>
        <v>302481</v>
      </c>
      <c r="H667" s="1">
        <f t="shared" si="89"/>
        <v>45.623076923076923</v>
      </c>
      <c r="I667" s="2">
        <f t="shared" si="88"/>
        <v>4</v>
      </c>
      <c r="J667" s="3">
        <f t="shared" si="83"/>
        <v>279845</v>
      </c>
      <c r="K667" s="1">
        <f t="shared" si="84"/>
        <v>42.208898944193059</v>
      </c>
      <c r="L667" s="8">
        <f t="shared" si="85"/>
        <v>3.4141779788838633</v>
      </c>
      <c r="M667" s="1">
        <f t="shared" si="86"/>
        <v>108.08876342260896</v>
      </c>
    </row>
    <row r="668" spans="1:13" x14ac:dyDescent="0.2">
      <c r="A668">
        <v>6640</v>
      </c>
      <c r="B668" s="1">
        <v>9.9499999999999993</v>
      </c>
      <c r="C668">
        <v>40802</v>
      </c>
      <c r="D668">
        <v>18126</v>
      </c>
      <c r="E668">
        <v>200</v>
      </c>
      <c r="F668" s="4">
        <f t="shared" si="87"/>
        <v>4</v>
      </c>
      <c r="G668" s="3">
        <f t="shared" si="82"/>
        <v>302942</v>
      </c>
      <c r="H668" s="1">
        <f t="shared" si="89"/>
        <v>45.623795180722894</v>
      </c>
      <c r="I668" s="2">
        <f t="shared" si="88"/>
        <v>4</v>
      </c>
      <c r="J668" s="3">
        <f t="shared" si="83"/>
        <v>280266</v>
      </c>
      <c r="K668" s="1">
        <f t="shared" si="84"/>
        <v>42.208734939759033</v>
      </c>
      <c r="L668" s="8">
        <f t="shared" si="85"/>
        <v>3.4150602409638608</v>
      </c>
      <c r="M668" s="1">
        <f t="shared" si="86"/>
        <v>108.0908850877381</v>
      </c>
    </row>
    <row r="669" spans="1:13" x14ac:dyDescent="0.2">
      <c r="A669">
        <v>6650</v>
      </c>
      <c r="B669" s="1">
        <v>10.14</v>
      </c>
      <c r="C669">
        <v>41261</v>
      </c>
      <c r="D669">
        <v>18547</v>
      </c>
      <c r="E669">
        <v>200</v>
      </c>
      <c r="F669" s="4">
        <f t="shared" si="87"/>
        <v>4</v>
      </c>
      <c r="G669" s="3">
        <f t="shared" si="82"/>
        <v>303401</v>
      </c>
      <c r="H669" s="1">
        <f t="shared" si="89"/>
        <v>45.624210526315792</v>
      </c>
      <c r="I669" s="2">
        <f t="shared" si="88"/>
        <v>4</v>
      </c>
      <c r="J669" s="3">
        <f t="shared" si="83"/>
        <v>280687</v>
      </c>
      <c r="K669" s="1">
        <f t="shared" si="84"/>
        <v>42.208571428571432</v>
      </c>
      <c r="L669" s="8">
        <f t="shared" si="85"/>
        <v>3.4156390977443607</v>
      </c>
      <c r="M669" s="1">
        <f t="shared" si="86"/>
        <v>108.09228785088017</v>
      </c>
    </row>
    <row r="670" spans="1:13" x14ac:dyDescent="0.2">
      <c r="A670">
        <v>6660</v>
      </c>
      <c r="B670" s="1">
        <v>9.68</v>
      </c>
      <c r="C670">
        <v>41721</v>
      </c>
      <c r="D670">
        <v>18967</v>
      </c>
      <c r="E670">
        <v>200</v>
      </c>
      <c r="F670" s="4">
        <f t="shared" si="87"/>
        <v>4</v>
      </c>
      <c r="G670" s="3">
        <f t="shared" si="82"/>
        <v>303861</v>
      </c>
      <c r="H670" s="1">
        <f t="shared" si="89"/>
        <v>45.624774774774778</v>
      </c>
      <c r="I670" s="2">
        <f t="shared" si="88"/>
        <v>4</v>
      </c>
      <c r="J670" s="3">
        <f t="shared" si="83"/>
        <v>281107</v>
      </c>
      <c r="K670" s="1">
        <f t="shared" si="84"/>
        <v>42.208258258258262</v>
      </c>
      <c r="L670" s="8">
        <f t="shared" si="85"/>
        <v>3.4165165165165163</v>
      </c>
      <c r="M670" s="1">
        <f t="shared" si="86"/>
        <v>108.09442667738618</v>
      </c>
    </row>
    <row r="671" spans="1:13" x14ac:dyDescent="0.2">
      <c r="A671">
        <v>6670</v>
      </c>
      <c r="B671" s="1">
        <v>9.84</v>
      </c>
      <c r="C671">
        <v>42180</v>
      </c>
      <c r="D671">
        <v>19387</v>
      </c>
      <c r="E671">
        <v>200</v>
      </c>
      <c r="F671" s="4">
        <f t="shared" si="87"/>
        <v>4</v>
      </c>
      <c r="G671" s="3">
        <f t="shared" si="82"/>
        <v>304320</v>
      </c>
      <c r="H671" s="1">
        <f t="shared" si="89"/>
        <v>45.625187406296853</v>
      </c>
      <c r="I671" s="2">
        <f t="shared" si="88"/>
        <v>4</v>
      </c>
      <c r="J671" s="3">
        <f t="shared" si="83"/>
        <v>281527</v>
      </c>
      <c r="K671" s="1">
        <f t="shared" si="84"/>
        <v>42.207946026986505</v>
      </c>
      <c r="L671" s="8">
        <f t="shared" si="85"/>
        <v>3.4172413793103473</v>
      </c>
      <c r="M671" s="1">
        <f t="shared" si="86"/>
        <v>108.09620391649825</v>
      </c>
    </row>
    <row r="672" spans="1:13" x14ac:dyDescent="0.2">
      <c r="A672">
        <v>6680</v>
      </c>
      <c r="B672" s="1">
        <v>9.7200000000000006</v>
      </c>
      <c r="C672">
        <v>42638</v>
      </c>
      <c r="D672">
        <v>19808</v>
      </c>
      <c r="E672">
        <v>200</v>
      </c>
      <c r="F672" s="4">
        <f t="shared" si="87"/>
        <v>4</v>
      </c>
      <c r="G672" s="3">
        <f t="shared" si="82"/>
        <v>304778</v>
      </c>
      <c r="H672" s="1">
        <f t="shared" si="89"/>
        <v>45.625449101796406</v>
      </c>
      <c r="I672" s="2">
        <f t="shared" si="88"/>
        <v>4</v>
      </c>
      <c r="J672" s="3">
        <f t="shared" si="83"/>
        <v>281948</v>
      </c>
      <c r="K672" s="1">
        <f t="shared" si="84"/>
        <v>42.207784431137725</v>
      </c>
      <c r="L672" s="8">
        <f t="shared" si="85"/>
        <v>3.4176646706586808</v>
      </c>
      <c r="M672" s="1">
        <f t="shared" si="86"/>
        <v>108.09723778852837</v>
      </c>
    </row>
    <row r="673" spans="1:13" x14ac:dyDescent="0.2">
      <c r="A673">
        <v>6690</v>
      </c>
      <c r="B673" s="1">
        <v>9.85</v>
      </c>
      <c r="C673">
        <v>43097</v>
      </c>
      <c r="D673">
        <v>20229</v>
      </c>
      <c r="E673">
        <v>200</v>
      </c>
      <c r="F673" s="4">
        <f t="shared" si="87"/>
        <v>4</v>
      </c>
      <c r="G673" s="3">
        <f t="shared" si="82"/>
        <v>305237</v>
      </c>
      <c r="H673" s="1">
        <f t="shared" si="89"/>
        <v>45.625859491778776</v>
      </c>
      <c r="I673" s="2">
        <f t="shared" si="88"/>
        <v>4</v>
      </c>
      <c r="J673" s="3">
        <f t="shared" si="83"/>
        <v>282369</v>
      </c>
      <c r="K673" s="1">
        <f t="shared" si="84"/>
        <v>42.20762331838565</v>
      </c>
      <c r="L673" s="8">
        <f t="shared" si="85"/>
        <v>3.4182361733931259</v>
      </c>
      <c r="M673" s="1">
        <f t="shared" si="86"/>
        <v>108.09862272416591</v>
      </c>
    </row>
    <row r="674" spans="1:13" x14ac:dyDescent="0.2">
      <c r="A674">
        <v>6700</v>
      </c>
      <c r="B674" s="1">
        <v>9.6300000000000008</v>
      </c>
      <c r="C674">
        <v>43556</v>
      </c>
      <c r="D674">
        <v>20649</v>
      </c>
      <c r="E674">
        <v>200</v>
      </c>
      <c r="F674" s="4">
        <f t="shared" si="87"/>
        <v>4</v>
      </c>
      <c r="G674" s="3">
        <f t="shared" si="82"/>
        <v>305696</v>
      </c>
      <c r="H674" s="1">
        <f t="shared" si="89"/>
        <v>45.62626865671642</v>
      </c>
      <c r="I674" s="2">
        <f t="shared" si="88"/>
        <v>4</v>
      </c>
      <c r="J674" s="3">
        <f t="shared" si="83"/>
        <v>282789</v>
      </c>
      <c r="K674" s="1">
        <f t="shared" si="84"/>
        <v>42.207313432835818</v>
      </c>
      <c r="L674" s="8">
        <f t="shared" si="85"/>
        <v>3.4189552238806016</v>
      </c>
      <c r="M674" s="1">
        <f t="shared" si="86"/>
        <v>108.10038580001344</v>
      </c>
    </row>
    <row r="675" spans="1:13" x14ac:dyDescent="0.2">
      <c r="A675">
        <v>6710</v>
      </c>
      <c r="B675" s="1">
        <v>9.66</v>
      </c>
      <c r="C675">
        <v>44015</v>
      </c>
      <c r="D675">
        <v>21069</v>
      </c>
      <c r="E675">
        <v>200</v>
      </c>
      <c r="F675" s="4">
        <f t="shared" si="87"/>
        <v>4</v>
      </c>
      <c r="G675" s="3">
        <f t="shared" si="82"/>
        <v>306155</v>
      </c>
      <c r="H675" s="1">
        <f t="shared" si="89"/>
        <v>45.626676602086441</v>
      </c>
      <c r="I675" s="2">
        <f t="shared" si="88"/>
        <v>4</v>
      </c>
      <c r="J675" s="3">
        <f t="shared" si="83"/>
        <v>283209</v>
      </c>
      <c r="K675" s="1">
        <f t="shared" si="84"/>
        <v>42.207004470938898</v>
      </c>
      <c r="L675" s="8">
        <f t="shared" si="85"/>
        <v>3.4196721311475429</v>
      </c>
      <c r="M675" s="1">
        <f t="shared" si="86"/>
        <v>108.10214364656491</v>
      </c>
    </row>
    <row r="676" spans="1:13" x14ac:dyDescent="0.2">
      <c r="A676">
        <v>6720</v>
      </c>
      <c r="B676" s="1">
        <v>9.84</v>
      </c>
      <c r="C676">
        <v>44475</v>
      </c>
      <c r="D676">
        <v>21489</v>
      </c>
      <c r="E676">
        <v>200</v>
      </c>
      <c r="F676" s="4">
        <f t="shared" si="87"/>
        <v>4</v>
      </c>
      <c r="G676" s="3">
        <f t="shared" si="82"/>
        <v>306615</v>
      </c>
      <c r="H676" s="1">
        <f t="shared" si="89"/>
        <v>45.627232142857146</v>
      </c>
      <c r="I676" s="2">
        <f t="shared" si="88"/>
        <v>4</v>
      </c>
      <c r="J676" s="3">
        <f t="shared" si="83"/>
        <v>283629</v>
      </c>
      <c r="K676" s="1">
        <f t="shared" si="84"/>
        <v>42.206696428571426</v>
      </c>
      <c r="L676" s="8">
        <f t="shared" si="85"/>
        <v>3.4205357142857196</v>
      </c>
      <c r="M676" s="1">
        <f t="shared" si="86"/>
        <v>108.10424886030697</v>
      </c>
    </row>
    <row r="677" spans="1:13" x14ac:dyDescent="0.2">
      <c r="A677">
        <v>6730</v>
      </c>
      <c r="B677" s="1">
        <v>9.66</v>
      </c>
      <c r="C677">
        <v>44934</v>
      </c>
      <c r="D677">
        <v>21909</v>
      </c>
      <c r="E677">
        <v>200</v>
      </c>
      <c r="F677" s="4">
        <f t="shared" si="87"/>
        <v>4</v>
      </c>
      <c r="G677" s="3">
        <f t="shared" si="82"/>
        <v>307074</v>
      </c>
      <c r="H677" s="1">
        <f t="shared" si="89"/>
        <v>45.627637444279344</v>
      </c>
      <c r="I677" s="2">
        <f t="shared" si="88"/>
        <v>4</v>
      </c>
      <c r="J677" s="3">
        <f t="shared" si="83"/>
        <v>284049</v>
      </c>
      <c r="K677" s="1">
        <f t="shared" si="84"/>
        <v>42.206389301634474</v>
      </c>
      <c r="L677" s="8">
        <f t="shared" si="85"/>
        <v>3.4212481426448704</v>
      </c>
      <c r="M677" s="1">
        <f t="shared" si="86"/>
        <v>108.10599579649988</v>
      </c>
    </row>
    <row r="678" spans="1:13" x14ac:dyDescent="0.2">
      <c r="A678">
        <v>6740</v>
      </c>
      <c r="B678" s="1">
        <v>9.74</v>
      </c>
      <c r="C678">
        <v>45393</v>
      </c>
      <c r="D678">
        <v>22328</v>
      </c>
      <c r="E678">
        <v>200</v>
      </c>
      <c r="F678" s="4">
        <f t="shared" si="87"/>
        <v>4</v>
      </c>
      <c r="G678" s="3">
        <f t="shared" si="82"/>
        <v>307533</v>
      </c>
      <c r="H678" s="1">
        <f t="shared" si="89"/>
        <v>45.628041543026704</v>
      </c>
      <c r="I678" s="2">
        <f t="shared" si="88"/>
        <v>4</v>
      </c>
      <c r="J678" s="3">
        <f t="shared" si="83"/>
        <v>284468</v>
      </c>
      <c r="K678" s="1">
        <f t="shared" si="84"/>
        <v>42.205934718100892</v>
      </c>
      <c r="L678" s="8">
        <f t="shared" si="85"/>
        <v>3.4221068249258124</v>
      </c>
      <c r="M678" s="1">
        <f t="shared" si="86"/>
        <v>108.10811760901049</v>
      </c>
    </row>
    <row r="679" spans="1:13" x14ac:dyDescent="0.2">
      <c r="A679">
        <v>6750</v>
      </c>
      <c r="B679" s="1">
        <v>9.99</v>
      </c>
      <c r="C679">
        <v>45850</v>
      </c>
      <c r="D679">
        <v>22747</v>
      </c>
      <c r="E679">
        <v>200</v>
      </c>
      <c r="F679" s="4">
        <f t="shared" si="87"/>
        <v>4</v>
      </c>
      <c r="G679" s="3">
        <f t="shared" si="82"/>
        <v>307990</v>
      </c>
      <c r="H679" s="1">
        <f t="shared" si="89"/>
        <v>45.628148148148149</v>
      </c>
      <c r="I679" s="2">
        <f t="shared" si="88"/>
        <v>4</v>
      </c>
      <c r="J679" s="3">
        <f t="shared" si="83"/>
        <v>284887</v>
      </c>
      <c r="K679" s="1">
        <f t="shared" si="84"/>
        <v>42.205481481481485</v>
      </c>
      <c r="L679" s="8">
        <f t="shared" si="85"/>
        <v>3.4226666666666645</v>
      </c>
      <c r="M679" s="1">
        <f t="shared" si="86"/>
        <v>108.10953114743739</v>
      </c>
    </row>
    <row r="680" spans="1:13" x14ac:dyDescent="0.2">
      <c r="A680">
        <v>6760</v>
      </c>
      <c r="B680" s="1">
        <v>9.7200000000000006</v>
      </c>
      <c r="C680">
        <v>46309</v>
      </c>
      <c r="D680">
        <v>23166</v>
      </c>
      <c r="E680">
        <v>200</v>
      </c>
      <c r="F680" s="4">
        <f t="shared" si="87"/>
        <v>4</v>
      </c>
      <c r="G680" s="3">
        <f t="shared" si="82"/>
        <v>308449</v>
      </c>
      <c r="H680" s="1">
        <f t="shared" si="89"/>
        <v>45.628550295857991</v>
      </c>
      <c r="I680" s="2">
        <f t="shared" si="88"/>
        <v>4</v>
      </c>
      <c r="J680" s="3">
        <f t="shared" si="83"/>
        <v>285306</v>
      </c>
      <c r="K680" s="1">
        <f t="shared" si="84"/>
        <v>42.205029585798819</v>
      </c>
      <c r="L680" s="8">
        <f t="shared" si="85"/>
        <v>3.4235207100591722</v>
      </c>
      <c r="M680" s="1">
        <f t="shared" si="86"/>
        <v>108.11164153575459</v>
      </c>
    </row>
    <row r="681" spans="1:13" x14ac:dyDescent="0.2">
      <c r="A681">
        <v>6770</v>
      </c>
      <c r="B681" s="1">
        <v>9.73</v>
      </c>
      <c r="C681">
        <v>46767</v>
      </c>
      <c r="D681">
        <v>23584</v>
      </c>
      <c r="E681">
        <v>200</v>
      </c>
      <c r="F681" s="4">
        <f t="shared" si="87"/>
        <v>4</v>
      </c>
      <c r="G681" s="3">
        <f t="shared" si="82"/>
        <v>308907</v>
      </c>
      <c r="H681" s="1">
        <f t="shared" si="89"/>
        <v>45.628803545051696</v>
      </c>
      <c r="I681" s="2">
        <f t="shared" si="88"/>
        <v>4</v>
      </c>
      <c r="J681" s="3">
        <f t="shared" si="83"/>
        <v>285724</v>
      </c>
      <c r="K681" s="1">
        <f t="shared" si="84"/>
        <v>42.204431314623335</v>
      </c>
      <c r="L681" s="8">
        <f t="shared" si="85"/>
        <v>3.4243722304283608</v>
      </c>
      <c r="M681" s="1">
        <f t="shared" si="86"/>
        <v>108.11377413167953</v>
      </c>
    </row>
    <row r="682" spans="1:13" x14ac:dyDescent="0.2">
      <c r="A682">
        <v>6780</v>
      </c>
      <c r="B682" s="1">
        <v>9.85</v>
      </c>
      <c r="C682">
        <v>47225</v>
      </c>
      <c r="D682">
        <v>24003</v>
      </c>
      <c r="E682">
        <v>200</v>
      </c>
      <c r="F682" s="4">
        <f t="shared" si="87"/>
        <v>4</v>
      </c>
      <c r="G682" s="3">
        <f t="shared" si="82"/>
        <v>309365</v>
      </c>
      <c r="H682" s="1">
        <f t="shared" si="89"/>
        <v>45.629056047197643</v>
      </c>
      <c r="I682" s="2">
        <f t="shared" si="88"/>
        <v>4</v>
      </c>
      <c r="J682" s="3">
        <f t="shared" si="83"/>
        <v>286143</v>
      </c>
      <c r="K682" s="1">
        <f t="shared" si="84"/>
        <v>42.203982300884952</v>
      </c>
      <c r="L682" s="8">
        <f t="shared" si="85"/>
        <v>3.425073746312691</v>
      </c>
      <c r="M682" s="1">
        <f t="shared" si="86"/>
        <v>108.11552265825131</v>
      </c>
    </row>
    <row r="683" spans="1:13" x14ac:dyDescent="0.2">
      <c r="A683">
        <v>6790</v>
      </c>
      <c r="B683" s="1">
        <v>9.58</v>
      </c>
      <c r="C683">
        <v>47684</v>
      </c>
      <c r="D683">
        <v>24422</v>
      </c>
      <c r="E683">
        <v>200</v>
      </c>
      <c r="F683" s="4">
        <f t="shared" si="87"/>
        <v>4</v>
      </c>
      <c r="G683" s="3">
        <f t="shared" si="82"/>
        <v>309824</v>
      </c>
      <c r="H683" s="1">
        <f t="shared" si="89"/>
        <v>45.629455081001474</v>
      </c>
      <c r="I683" s="2">
        <f t="shared" si="88"/>
        <v>4</v>
      </c>
      <c r="J683" s="3">
        <f t="shared" si="83"/>
        <v>286562</v>
      </c>
      <c r="K683" s="1">
        <f t="shared" si="84"/>
        <v>42.20353460972018</v>
      </c>
      <c r="L683" s="8">
        <f t="shared" si="85"/>
        <v>3.4259204712812945</v>
      </c>
      <c r="M683" s="1">
        <f t="shared" si="86"/>
        <v>108.11761503618762</v>
      </c>
    </row>
    <row r="684" spans="1:13" x14ac:dyDescent="0.2">
      <c r="A684">
        <v>6800</v>
      </c>
      <c r="B684" s="1">
        <v>9.6300000000000008</v>
      </c>
      <c r="C684">
        <v>48143</v>
      </c>
      <c r="D684">
        <v>24841</v>
      </c>
      <c r="E684">
        <v>200</v>
      </c>
      <c r="F684" s="4">
        <f t="shared" si="87"/>
        <v>4</v>
      </c>
      <c r="G684" s="3">
        <f t="shared" si="82"/>
        <v>310283</v>
      </c>
      <c r="H684" s="1">
        <f t="shared" si="89"/>
        <v>45.629852941176473</v>
      </c>
      <c r="I684" s="2">
        <f t="shared" si="88"/>
        <v>4</v>
      </c>
      <c r="J684" s="3">
        <f t="shared" si="83"/>
        <v>286981</v>
      </c>
      <c r="K684" s="1">
        <f t="shared" si="84"/>
        <v>42.203088235294118</v>
      </c>
      <c r="L684" s="8">
        <f t="shared" si="85"/>
        <v>3.4267647058823556</v>
      </c>
      <c r="M684" s="1">
        <f t="shared" si="86"/>
        <v>108.11970130426754</v>
      </c>
    </row>
    <row r="685" spans="1:13" x14ac:dyDescent="0.2">
      <c r="A685">
        <v>6810</v>
      </c>
      <c r="B685" s="1">
        <v>9.8800000000000008</v>
      </c>
      <c r="C685">
        <v>48602</v>
      </c>
      <c r="D685">
        <v>25260</v>
      </c>
      <c r="E685">
        <v>200</v>
      </c>
      <c r="F685" s="4">
        <f t="shared" si="87"/>
        <v>4</v>
      </c>
      <c r="G685" s="3">
        <f t="shared" si="82"/>
        <v>310742</v>
      </c>
      <c r="H685" s="1">
        <f t="shared" si="89"/>
        <v>45.630249632892806</v>
      </c>
      <c r="I685" s="2">
        <f t="shared" si="88"/>
        <v>4</v>
      </c>
      <c r="J685" s="3">
        <f t="shared" si="83"/>
        <v>287400</v>
      </c>
      <c r="K685" s="1">
        <f t="shared" si="84"/>
        <v>42.202643171806166</v>
      </c>
      <c r="L685" s="8">
        <f t="shared" si="85"/>
        <v>3.4276064610866399</v>
      </c>
      <c r="M685" s="1">
        <f t="shared" si="86"/>
        <v>108.12178148921365</v>
      </c>
    </row>
    <row r="686" spans="1:13" x14ac:dyDescent="0.2">
      <c r="A686">
        <v>6820</v>
      </c>
      <c r="B686" s="1">
        <v>9.8000000000000007</v>
      </c>
      <c r="C686">
        <v>49061</v>
      </c>
      <c r="D686">
        <v>25679</v>
      </c>
      <c r="E686">
        <v>200</v>
      </c>
      <c r="F686" s="4">
        <f t="shared" si="87"/>
        <v>4</v>
      </c>
      <c r="G686" s="3">
        <f t="shared" si="82"/>
        <v>311201</v>
      </c>
      <c r="H686" s="1">
        <f t="shared" si="89"/>
        <v>45.630645161290325</v>
      </c>
      <c r="I686" s="2">
        <f t="shared" si="88"/>
        <v>4</v>
      </c>
      <c r="J686" s="3">
        <f t="shared" si="83"/>
        <v>287819</v>
      </c>
      <c r="K686" s="1">
        <f t="shared" si="84"/>
        <v>42.202199413489737</v>
      </c>
      <c r="L686" s="8">
        <f t="shared" si="85"/>
        <v>3.4284457478005876</v>
      </c>
      <c r="M686" s="1">
        <f t="shared" si="86"/>
        <v>108.12385561759301</v>
      </c>
    </row>
    <row r="687" spans="1:13" x14ac:dyDescent="0.2">
      <c r="A687">
        <v>6830</v>
      </c>
      <c r="B687" s="1">
        <v>9.51</v>
      </c>
      <c r="C687">
        <v>49517</v>
      </c>
      <c r="D687">
        <v>26097</v>
      </c>
      <c r="E687">
        <v>200</v>
      </c>
      <c r="F687" s="4">
        <f t="shared" si="87"/>
        <v>4</v>
      </c>
      <c r="G687" s="3">
        <f t="shared" si="82"/>
        <v>311657</v>
      </c>
      <c r="H687" s="1">
        <f t="shared" si="89"/>
        <v>45.630600292825768</v>
      </c>
      <c r="I687" s="2">
        <f t="shared" si="88"/>
        <v>4</v>
      </c>
      <c r="J687" s="3">
        <f t="shared" si="83"/>
        <v>288237</v>
      </c>
      <c r="K687" s="1">
        <f t="shared" si="84"/>
        <v>42.201610541727675</v>
      </c>
      <c r="L687" s="8">
        <f t="shared" si="85"/>
        <v>3.4289897510980936</v>
      </c>
      <c r="M687" s="1">
        <f t="shared" si="86"/>
        <v>108.12525803418713</v>
      </c>
    </row>
    <row r="688" spans="1:13" x14ac:dyDescent="0.2">
      <c r="A688">
        <v>6840</v>
      </c>
      <c r="B688" s="1">
        <v>9.6999999999999993</v>
      </c>
      <c r="C688">
        <v>49972</v>
      </c>
      <c r="D688">
        <v>26515</v>
      </c>
      <c r="E688">
        <v>200</v>
      </c>
      <c r="F688" s="4">
        <f t="shared" si="87"/>
        <v>4</v>
      </c>
      <c r="G688" s="3">
        <f t="shared" si="82"/>
        <v>312112</v>
      </c>
      <c r="H688" s="1">
        <f t="shared" si="89"/>
        <v>45.630409356725146</v>
      </c>
      <c r="I688" s="2">
        <f t="shared" si="88"/>
        <v>4</v>
      </c>
      <c r="J688" s="3">
        <f t="shared" si="83"/>
        <v>288655</v>
      </c>
      <c r="K688" s="1">
        <f t="shared" si="84"/>
        <v>42.201023391812868</v>
      </c>
      <c r="L688" s="8">
        <f t="shared" si="85"/>
        <v>3.429385964912278</v>
      </c>
      <c r="M688" s="1">
        <f t="shared" si="86"/>
        <v>108.12630995479032</v>
      </c>
    </row>
    <row r="689" spans="1:13" x14ac:dyDescent="0.2">
      <c r="A689">
        <v>6850</v>
      </c>
      <c r="B689" s="1">
        <v>9.6199999999999992</v>
      </c>
      <c r="C689">
        <v>50429</v>
      </c>
      <c r="D689">
        <v>26934</v>
      </c>
      <c r="E689">
        <v>200</v>
      </c>
      <c r="F689" s="4">
        <f t="shared" si="87"/>
        <v>4</v>
      </c>
      <c r="G689" s="3">
        <f t="shared" si="82"/>
        <v>312569</v>
      </c>
      <c r="H689" s="1">
        <f t="shared" si="89"/>
        <v>45.630510948905112</v>
      </c>
      <c r="I689" s="2">
        <f t="shared" si="88"/>
        <v>4</v>
      </c>
      <c r="J689" s="3">
        <f t="shared" si="83"/>
        <v>289074</v>
      </c>
      <c r="K689" s="1">
        <f t="shared" si="84"/>
        <v>42.200583941605842</v>
      </c>
      <c r="L689" s="8">
        <f t="shared" si="85"/>
        <v>3.4299270072992698</v>
      </c>
      <c r="M689" s="1">
        <f t="shared" si="86"/>
        <v>108.12767665026948</v>
      </c>
    </row>
    <row r="690" spans="1:13" x14ac:dyDescent="0.2">
      <c r="A690">
        <v>6860</v>
      </c>
      <c r="B690" s="1">
        <v>9.6300000000000008</v>
      </c>
      <c r="C690">
        <v>50886</v>
      </c>
      <c r="D690">
        <v>27353</v>
      </c>
      <c r="E690">
        <v>200</v>
      </c>
      <c r="F690" s="4">
        <f t="shared" si="87"/>
        <v>4</v>
      </c>
      <c r="G690" s="3">
        <f t="shared" si="82"/>
        <v>313026</v>
      </c>
      <c r="H690" s="1">
        <f t="shared" si="89"/>
        <v>45.630612244897961</v>
      </c>
      <c r="I690" s="2">
        <f t="shared" si="88"/>
        <v>4</v>
      </c>
      <c r="J690" s="3">
        <f t="shared" si="83"/>
        <v>289493</v>
      </c>
      <c r="K690" s="1">
        <f t="shared" si="84"/>
        <v>42.200145772594752</v>
      </c>
      <c r="L690" s="8">
        <f t="shared" si="85"/>
        <v>3.430466472303209</v>
      </c>
      <c r="M690" s="1">
        <f t="shared" si="86"/>
        <v>108.12903938955347</v>
      </c>
    </row>
    <row r="691" spans="1:13" x14ac:dyDescent="0.2">
      <c r="A691">
        <v>6870</v>
      </c>
      <c r="B691" s="1">
        <v>9.81</v>
      </c>
      <c r="C691">
        <v>51343</v>
      </c>
      <c r="D691">
        <v>27772</v>
      </c>
      <c r="E691">
        <v>200</v>
      </c>
      <c r="F691" s="4">
        <f t="shared" si="87"/>
        <v>4</v>
      </c>
      <c r="G691" s="3">
        <f t="shared" si="82"/>
        <v>313483</v>
      </c>
      <c r="H691" s="1">
        <f t="shared" si="89"/>
        <v>45.630713245997086</v>
      </c>
      <c r="I691" s="2">
        <f t="shared" si="88"/>
        <v>4</v>
      </c>
      <c r="J691" s="3">
        <f t="shared" si="83"/>
        <v>289912</v>
      </c>
      <c r="K691" s="1">
        <f t="shared" si="84"/>
        <v>42.199708879184861</v>
      </c>
      <c r="L691" s="8">
        <f t="shared" si="85"/>
        <v>3.4310043668122248</v>
      </c>
      <c r="M691" s="1">
        <f t="shared" si="86"/>
        <v>108.13039818979553</v>
      </c>
    </row>
    <row r="692" spans="1:13" x14ac:dyDescent="0.2">
      <c r="A692">
        <v>6880</v>
      </c>
      <c r="B692" s="1">
        <v>9.91</v>
      </c>
      <c r="C692">
        <v>51802</v>
      </c>
      <c r="D692">
        <v>28191</v>
      </c>
      <c r="E692">
        <v>200</v>
      </c>
      <c r="F692" s="4">
        <f t="shared" si="87"/>
        <v>4</v>
      </c>
      <c r="G692" s="3">
        <f t="shared" si="82"/>
        <v>313942</v>
      </c>
      <c r="H692" s="1">
        <f t="shared" si="89"/>
        <v>45.631104651162794</v>
      </c>
      <c r="I692" s="2">
        <f t="shared" si="88"/>
        <v>4</v>
      </c>
      <c r="J692" s="3">
        <f t="shared" si="83"/>
        <v>290331</v>
      </c>
      <c r="K692" s="1">
        <f t="shared" si="84"/>
        <v>42.199273255813956</v>
      </c>
      <c r="L692" s="8">
        <f t="shared" si="85"/>
        <v>3.4318313953488371</v>
      </c>
      <c r="M692" s="1">
        <f t="shared" si="86"/>
        <v>108.13244193696161</v>
      </c>
    </row>
    <row r="693" spans="1:13" x14ac:dyDescent="0.2">
      <c r="A693">
        <v>6890</v>
      </c>
      <c r="B693" s="1">
        <v>9.7899999999999991</v>
      </c>
      <c r="C693">
        <v>52262</v>
      </c>
      <c r="D693">
        <v>28609</v>
      </c>
      <c r="E693">
        <v>200</v>
      </c>
      <c r="F693" s="4">
        <f t="shared" si="87"/>
        <v>4</v>
      </c>
      <c r="G693" s="3">
        <f t="shared" si="82"/>
        <v>314402</v>
      </c>
      <c r="H693" s="1">
        <f t="shared" si="89"/>
        <v>45.631640058055154</v>
      </c>
      <c r="I693" s="2">
        <f t="shared" si="88"/>
        <v>4</v>
      </c>
      <c r="J693" s="3">
        <f t="shared" si="83"/>
        <v>290749</v>
      </c>
      <c r="K693" s="1">
        <f t="shared" si="84"/>
        <v>42.198693759071119</v>
      </c>
      <c r="L693" s="8">
        <f t="shared" si="85"/>
        <v>3.4329462989840351</v>
      </c>
      <c r="M693" s="1">
        <f t="shared" si="86"/>
        <v>108.13519564985606</v>
      </c>
    </row>
    <row r="694" spans="1:13" x14ac:dyDescent="0.2">
      <c r="A694">
        <v>6900</v>
      </c>
      <c r="B694" s="1">
        <v>9.6300000000000008</v>
      </c>
      <c r="C694">
        <v>52721</v>
      </c>
      <c r="D694">
        <v>29028</v>
      </c>
      <c r="E694">
        <v>200</v>
      </c>
      <c r="F694" s="4">
        <f t="shared" si="87"/>
        <v>4</v>
      </c>
      <c r="G694" s="3">
        <f t="shared" si="82"/>
        <v>314861</v>
      </c>
      <c r="H694" s="1">
        <f t="shared" si="89"/>
        <v>45.632028985507247</v>
      </c>
      <c r="I694" s="2">
        <f t="shared" si="88"/>
        <v>4</v>
      </c>
      <c r="J694" s="3">
        <f t="shared" si="83"/>
        <v>291168</v>
      </c>
      <c r="K694" s="1">
        <f t="shared" si="84"/>
        <v>42.198260869565217</v>
      </c>
      <c r="L694" s="8">
        <f t="shared" si="85"/>
        <v>3.4337681159420299</v>
      </c>
      <c r="M694" s="1">
        <f t="shared" si="86"/>
        <v>108.13722661830971</v>
      </c>
    </row>
    <row r="695" spans="1:13" x14ac:dyDescent="0.2">
      <c r="A695">
        <v>6910</v>
      </c>
      <c r="B695" s="1">
        <v>9.74</v>
      </c>
      <c r="C695">
        <v>53181</v>
      </c>
      <c r="D695">
        <v>29447</v>
      </c>
      <c r="E695">
        <v>200</v>
      </c>
      <c r="F695" s="4">
        <f t="shared" si="87"/>
        <v>4</v>
      </c>
      <c r="G695" s="3">
        <f t="shared" si="82"/>
        <v>315321</v>
      </c>
      <c r="H695" s="1">
        <f t="shared" si="89"/>
        <v>45.632561505065127</v>
      </c>
      <c r="I695" s="2">
        <f t="shared" si="88"/>
        <v>4</v>
      </c>
      <c r="J695" s="3">
        <f t="shared" si="83"/>
        <v>291587</v>
      </c>
      <c r="K695" s="1">
        <f t="shared" si="84"/>
        <v>42.197829232995659</v>
      </c>
      <c r="L695" s="8">
        <f t="shared" si="85"/>
        <v>3.4347322720694677</v>
      </c>
      <c r="M695" s="1">
        <f t="shared" si="86"/>
        <v>108.13959470072399</v>
      </c>
    </row>
    <row r="696" spans="1:13" x14ac:dyDescent="0.2">
      <c r="A696">
        <v>6920</v>
      </c>
      <c r="B696" s="1">
        <v>9.58</v>
      </c>
      <c r="C696">
        <v>53640</v>
      </c>
      <c r="D696">
        <v>29865</v>
      </c>
      <c r="E696">
        <v>200</v>
      </c>
      <c r="F696" s="4">
        <f t="shared" si="87"/>
        <v>4</v>
      </c>
      <c r="G696" s="3">
        <f t="shared" si="82"/>
        <v>315780</v>
      </c>
      <c r="H696" s="1">
        <f t="shared" si="89"/>
        <v>45.632947976878611</v>
      </c>
      <c r="I696" s="2">
        <f t="shared" si="88"/>
        <v>4</v>
      </c>
      <c r="J696" s="3">
        <f t="shared" si="83"/>
        <v>292005</v>
      </c>
      <c r="K696" s="1">
        <f t="shared" si="84"/>
        <v>42.197254335260112</v>
      </c>
      <c r="L696" s="8">
        <f t="shared" si="85"/>
        <v>3.4356936416184993</v>
      </c>
      <c r="M696" s="1">
        <f t="shared" si="86"/>
        <v>108.14198387013923</v>
      </c>
    </row>
    <row r="697" spans="1:13" x14ac:dyDescent="0.2">
      <c r="A697">
        <v>6930</v>
      </c>
      <c r="B697" s="1">
        <v>9.56</v>
      </c>
      <c r="C697">
        <v>54100</v>
      </c>
      <c r="D697">
        <v>30284</v>
      </c>
      <c r="E697">
        <v>200</v>
      </c>
      <c r="F697" s="4">
        <f t="shared" si="87"/>
        <v>4</v>
      </c>
      <c r="G697" s="3">
        <f t="shared" si="82"/>
        <v>316240</v>
      </c>
      <c r="H697" s="1">
        <f t="shared" si="89"/>
        <v>45.633477633477632</v>
      </c>
      <c r="I697" s="2">
        <f t="shared" si="88"/>
        <v>4</v>
      </c>
      <c r="J697" s="3">
        <f t="shared" si="83"/>
        <v>292424</v>
      </c>
      <c r="K697" s="1">
        <f t="shared" si="84"/>
        <v>42.196825396825396</v>
      </c>
      <c r="L697" s="8">
        <f t="shared" si="85"/>
        <v>3.4366522366522361</v>
      </c>
      <c r="M697" s="1">
        <f t="shared" si="86"/>
        <v>108.14433835800071</v>
      </c>
    </row>
    <row r="698" spans="1:13" x14ac:dyDescent="0.2">
      <c r="A698">
        <v>6940</v>
      </c>
      <c r="B698" s="1">
        <v>9.8000000000000007</v>
      </c>
      <c r="C698">
        <v>54560</v>
      </c>
      <c r="D698">
        <v>30702</v>
      </c>
      <c r="E698">
        <v>200</v>
      </c>
      <c r="F698" s="4">
        <f t="shared" si="87"/>
        <v>4</v>
      </c>
      <c r="G698" s="3">
        <f t="shared" si="82"/>
        <v>316700</v>
      </c>
      <c r="H698" s="1">
        <f t="shared" si="89"/>
        <v>45.634005763688762</v>
      </c>
      <c r="I698" s="2">
        <f t="shared" si="88"/>
        <v>4</v>
      </c>
      <c r="J698" s="3">
        <f t="shared" si="83"/>
        <v>292842</v>
      </c>
      <c r="K698" s="1">
        <f t="shared" si="84"/>
        <v>42.196253602305475</v>
      </c>
      <c r="L698" s="8">
        <f t="shared" si="85"/>
        <v>3.4377521613832869</v>
      </c>
      <c r="M698" s="1">
        <f t="shared" si="86"/>
        <v>108.1470554087187</v>
      </c>
    </row>
    <row r="699" spans="1:13" x14ac:dyDescent="0.2">
      <c r="A699">
        <v>6950</v>
      </c>
      <c r="B699" s="1">
        <v>9.5299999999999994</v>
      </c>
      <c r="C699">
        <v>55018</v>
      </c>
      <c r="D699">
        <v>31121</v>
      </c>
      <c r="E699">
        <v>200</v>
      </c>
      <c r="F699" s="4">
        <f t="shared" si="87"/>
        <v>4</v>
      </c>
      <c r="G699" s="3">
        <f t="shared" si="82"/>
        <v>317158</v>
      </c>
      <c r="H699" s="1">
        <f t="shared" si="89"/>
        <v>45.634244604316549</v>
      </c>
      <c r="I699" s="2">
        <f t="shared" si="88"/>
        <v>4</v>
      </c>
      <c r="J699" s="3">
        <f t="shared" si="83"/>
        <v>293261</v>
      </c>
      <c r="K699" s="1">
        <f t="shared" si="84"/>
        <v>42.195827338129497</v>
      </c>
      <c r="L699" s="8">
        <f t="shared" si="85"/>
        <v>3.4384172661870522</v>
      </c>
      <c r="M699" s="1">
        <f t="shared" si="86"/>
        <v>108.14871394423398</v>
      </c>
    </row>
    <row r="700" spans="1:13" x14ac:dyDescent="0.2">
      <c r="A700">
        <v>6960</v>
      </c>
      <c r="B700" s="1">
        <v>9.68</v>
      </c>
      <c r="C700">
        <v>55476</v>
      </c>
      <c r="D700">
        <v>31539</v>
      </c>
      <c r="E700">
        <v>200</v>
      </c>
      <c r="F700" s="4">
        <f t="shared" si="87"/>
        <v>4</v>
      </c>
      <c r="G700" s="3">
        <f t="shared" si="82"/>
        <v>317616</v>
      </c>
      <c r="H700" s="1">
        <f t="shared" si="89"/>
        <v>45.634482758620692</v>
      </c>
      <c r="I700" s="2">
        <f t="shared" si="88"/>
        <v>4</v>
      </c>
      <c r="J700" s="3">
        <f t="shared" si="83"/>
        <v>293679</v>
      </c>
      <c r="K700" s="1">
        <f t="shared" si="84"/>
        <v>42.195258620689657</v>
      </c>
      <c r="L700" s="8">
        <f t="shared" si="85"/>
        <v>3.4392241379310349</v>
      </c>
      <c r="M700" s="1">
        <f t="shared" si="86"/>
        <v>108.15073600768186</v>
      </c>
    </row>
    <row r="701" spans="1:13" x14ac:dyDescent="0.2">
      <c r="A701">
        <v>6970</v>
      </c>
      <c r="B701" s="1">
        <v>9.89</v>
      </c>
      <c r="C701">
        <v>55935</v>
      </c>
      <c r="D701">
        <v>31959</v>
      </c>
      <c r="E701">
        <v>200</v>
      </c>
      <c r="F701" s="4">
        <f t="shared" si="87"/>
        <v>4</v>
      </c>
      <c r="G701" s="3">
        <f t="shared" si="82"/>
        <v>318075</v>
      </c>
      <c r="H701" s="1">
        <f t="shared" si="89"/>
        <v>45.63486370157819</v>
      </c>
      <c r="I701" s="2">
        <f t="shared" si="88"/>
        <v>4</v>
      </c>
      <c r="J701" s="3">
        <f t="shared" si="83"/>
        <v>294099</v>
      </c>
      <c r="K701" s="1">
        <f t="shared" si="84"/>
        <v>42.194978479196557</v>
      </c>
      <c r="L701" s="8">
        <f t="shared" si="85"/>
        <v>3.4398852223816334</v>
      </c>
      <c r="M701" s="1">
        <f t="shared" si="86"/>
        <v>108.15235685942488</v>
      </c>
    </row>
    <row r="702" spans="1:13" x14ac:dyDescent="0.2">
      <c r="A702">
        <v>6980</v>
      </c>
      <c r="B702" s="1">
        <v>9.58</v>
      </c>
      <c r="C702">
        <v>56394</v>
      </c>
      <c r="D702">
        <v>32379</v>
      </c>
      <c r="E702">
        <v>200</v>
      </c>
      <c r="F702" s="4">
        <f t="shared" si="87"/>
        <v>4</v>
      </c>
      <c r="G702" s="3">
        <f t="shared" si="82"/>
        <v>318534</v>
      </c>
      <c r="H702" s="1">
        <f t="shared" si="89"/>
        <v>45.635243553008593</v>
      </c>
      <c r="I702" s="2">
        <f t="shared" si="88"/>
        <v>4</v>
      </c>
      <c r="J702" s="3">
        <f t="shared" si="83"/>
        <v>294519</v>
      </c>
      <c r="K702" s="1">
        <f t="shared" si="84"/>
        <v>42.194699140401148</v>
      </c>
      <c r="L702" s="8">
        <f t="shared" si="85"/>
        <v>3.4405444126074443</v>
      </c>
      <c r="M702" s="1">
        <f t="shared" si="86"/>
        <v>108.15397308832367</v>
      </c>
    </row>
    <row r="703" spans="1:13" x14ac:dyDescent="0.2">
      <c r="A703">
        <v>6990</v>
      </c>
      <c r="B703" s="1">
        <v>9.52</v>
      </c>
      <c r="C703">
        <v>56853</v>
      </c>
      <c r="D703">
        <v>33053</v>
      </c>
      <c r="E703">
        <v>200</v>
      </c>
      <c r="F703" s="4">
        <f t="shared" si="87"/>
        <v>4</v>
      </c>
      <c r="G703" s="3">
        <f t="shared" si="82"/>
        <v>318993</v>
      </c>
      <c r="H703" s="1">
        <f t="shared" si="89"/>
        <v>45.635622317596564</v>
      </c>
      <c r="I703" s="2">
        <f t="shared" si="88"/>
        <v>4</v>
      </c>
      <c r="J703" s="3">
        <f t="shared" si="83"/>
        <v>295193</v>
      </c>
      <c r="K703" s="1">
        <f t="shared" si="84"/>
        <v>42.230758226037196</v>
      </c>
      <c r="L703" s="8">
        <f t="shared" si="85"/>
        <v>3.404864091559368</v>
      </c>
      <c r="M703" s="1">
        <f t="shared" si="86"/>
        <v>108.06252180776643</v>
      </c>
    </row>
    <row r="704" spans="1:13" x14ac:dyDescent="0.2">
      <c r="A704">
        <v>7000</v>
      </c>
      <c r="B704" s="1">
        <v>9.64</v>
      </c>
      <c r="C704">
        <v>57311</v>
      </c>
      <c r="D704">
        <v>33473</v>
      </c>
      <c r="E704">
        <v>200</v>
      </c>
      <c r="F704" s="4">
        <f t="shared" si="87"/>
        <v>4</v>
      </c>
      <c r="G704" s="3">
        <f t="shared" si="82"/>
        <v>319451</v>
      </c>
      <c r="H704" s="1">
        <f t="shared" si="89"/>
        <v>45.635857142857141</v>
      </c>
      <c r="I704" s="2">
        <f t="shared" si="88"/>
        <v>4</v>
      </c>
      <c r="J704" s="3">
        <f t="shared" si="83"/>
        <v>295613</v>
      </c>
      <c r="K704" s="1">
        <f t="shared" si="84"/>
        <v>42.230428571428568</v>
      </c>
      <c r="L704" s="8">
        <f t="shared" si="85"/>
        <v>3.4054285714285726</v>
      </c>
      <c r="M704" s="1">
        <f t="shared" si="86"/>
        <v>108.0639214107634</v>
      </c>
    </row>
    <row r="705" spans="1:13" x14ac:dyDescent="0.2">
      <c r="A705">
        <v>7010</v>
      </c>
      <c r="B705" s="1">
        <v>9.56</v>
      </c>
      <c r="C705">
        <v>57769</v>
      </c>
      <c r="D705">
        <v>33892</v>
      </c>
      <c r="E705">
        <v>200</v>
      </c>
      <c r="F705" s="4">
        <f t="shared" si="87"/>
        <v>4</v>
      </c>
      <c r="G705" s="3">
        <f t="shared" si="82"/>
        <v>319909</v>
      </c>
      <c r="H705" s="1">
        <f t="shared" si="89"/>
        <v>45.636091298145509</v>
      </c>
      <c r="I705" s="2">
        <f t="shared" si="88"/>
        <v>4</v>
      </c>
      <c r="J705" s="3">
        <f t="shared" si="83"/>
        <v>296032</v>
      </c>
      <c r="K705" s="1">
        <f t="shared" si="84"/>
        <v>42.229957203994296</v>
      </c>
      <c r="L705" s="8">
        <f t="shared" si="85"/>
        <v>3.4061340941512128</v>
      </c>
      <c r="M705" s="1">
        <f t="shared" si="86"/>
        <v>108.06568208842286</v>
      </c>
    </row>
    <row r="706" spans="1:13" x14ac:dyDescent="0.2">
      <c r="A706">
        <v>7020</v>
      </c>
      <c r="B706" s="1">
        <v>9.5299999999999994</v>
      </c>
      <c r="C706">
        <v>58226</v>
      </c>
      <c r="D706">
        <v>34310</v>
      </c>
      <c r="E706">
        <v>200</v>
      </c>
      <c r="F706" s="4">
        <f t="shared" si="87"/>
        <v>4</v>
      </c>
      <c r="G706" s="3">
        <f t="shared" si="82"/>
        <v>320366</v>
      </c>
      <c r="H706" s="1">
        <f t="shared" si="89"/>
        <v>45.636182336182337</v>
      </c>
      <c r="I706" s="2">
        <f t="shared" si="88"/>
        <v>4</v>
      </c>
      <c r="J706" s="3">
        <f t="shared" si="83"/>
        <v>296450</v>
      </c>
      <c r="K706" s="1">
        <f t="shared" si="84"/>
        <v>42.229344729344731</v>
      </c>
      <c r="L706" s="8">
        <f t="shared" si="85"/>
        <v>3.4068376068376054</v>
      </c>
      <c r="M706" s="1">
        <f t="shared" si="86"/>
        <v>108.06746500252993</v>
      </c>
    </row>
    <row r="707" spans="1:13" x14ac:dyDescent="0.2">
      <c r="A707">
        <v>7030</v>
      </c>
      <c r="B707" s="1">
        <v>9.69</v>
      </c>
      <c r="C707">
        <v>58684</v>
      </c>
      <c r="D707">
        <v>34729</v>
      </c>
      <c r="E707">
        <v>200</v>
      </c>
      <c r="F707" s="4">
        <f t="shared" si="87"/>
        <v>4</v>
      </c>
      <c r="G707" s="3">
        <f t="shared" si="82"/>
        <v>320824</v>
      </c>
      <c r="H707" s="1">
        <f t="shared" si="89"/>
        <v>45.63641536273115</v>
      </c>
      <c r="I707" s="2">
        <f t="shared" si="88"/>
        <v>4</v>
      </c>
      <c r="J707" s="3">
        <f t="shared" si="83"/>
        <v>296869</v>
      </c>
      <c r="K707" s="1">
        <f t="shared" si="84"/>
        <v>42.22887624466572</v>
      </c>
      <c r="L707" s="8">
        <f t="shared" si="85"/>
        <v>3.4075391180654293</v>
      </c>
      <c r="M707" s="1">
        <f t="shared" si="86"/>
        <v>108.06921571467549</v>
      </c>
    </row>
    <row r="708" spans="1:13" x14ac:dyDescent="0.2">
      <c r="A708">
        <v>7040</v>
      </c>
      <c r="B708" s="1">
        <v>9.9700000000000006</v>
      </c>
      <c r="C708">
        <v>59141</v>
      </c>
      <c r="D708">
        <v>35147</v>
      </c>
      <c r="E708">
        <v>200</v>
      </c>
      <c r="F708" s="4">
        <f t="shared" si="87"/>
        <v>4</v>
      </c>
      <c r="G708" s="3">
        <f t="shared" si="82"/>
        <v>321281</v>
      </c>
      <c r="H708" s="1">
        <f t="shared" si="89"/>
        <v>45.636505681818178</v>
      </c>
      <c r="I708" s="2">
        <f t="shared" si="88"/>
        <v>4</v>
      </c>
      <c r="J708" s="3">
        <f t="shared" si="83"/>
        <v>297287</v>
      </c>
      <c r="K708" s="1">
        <f t="shared" si="84"/>
        <v>42.228267045454544</v>
      </c>
      <c r="L708" s="8">
        <f t="shared" si="85"/>
        <v>3.4082386363636346</v>
      </c>
      <c r="M708" s="1">
        <f t="shared" si="86"/>
        <v>108.07098864060656</v>
      </c>
    </row>
    <row r="709" spans="1:13" x14ac:dyDescent="0.2">
      <c r="A709">
        <v>7050</v>
      </c>
      <c r="B709" s="1">
        <v>9.74</v>
      </c>
      <c r="C709">
        <v>59599</v>
      </c>
      <c r="D709">
        <v>35567</v>
      </c>
      <c r="E709">
        <v>200</v>
      </c>
      <c r="F709" s="4">
        <f t="shared" si="87"/>
        <v>4</v>
      </c>
      <c r="G709" s="3">
        <f t="shared" ref="G709:G772" si="90">F709*65535+C709</f>
        <v>321739</v>
      </c>
      <c r="H709" s="1">
        <f t="shared" si="89"/>
        <v>45.63673758865248</v>
      </c>
      <c r="I709" s="2">
        <f t="shared" si="88"/>
        <v>4</v>
      </c>
      <c r="J709" s="3">
        <f t="shared" ref="J709:J772" si="91">I709*65535+D709</f>
        <v>297707</v>
      </c>
      <c r="K709" s="1">
        <f t="shared" ref="K709:K772" si="92">J709/A709</f>
        <v>42.227943262411344</v>
      </c>
      <c r="L709" s="8">
        <f t="shared" ref="L709:L772" si="93">H709-K709</f>
        <v>3.4087943262411358</v>
      </c>
      <c r="M709" s="1">
        <f t="shared" ref="M709:M772" si="94">H709/K709*100</f>
        <v>108.07236645426543</v>
      </c>
    </row>
    <row r="710" spans="1:13" x14ac:dyDescent="0.2">
      <c r="A710">
        <v>7060</v>
      </c>
      <c r="B710" s="1">
        <v>9.6999999999999993</v>
      </c>
      <c r="C710">
        <v>60057</v>
      </c>
      <c r="D710">
        <v>35985</v>
      </c>
      <c r="E710">
        <v>200</v>
      </c>
      <c r="F710" s="4">
        <f t="shared" ref="F710:F773" si="95">F709</f>
        <v>4</v>
      </c>
      <c r="G710" s="3">
        <f t="shared" si="90"/>
        <v>322197</v>
      </c>
      <c r="H710" s="1">
        <f t="shared" si="89"/>
        <v>45.636968838526911</v>
      </c>
      <c r="I710" s="2">
        <f t="shared" ref="I710:I773" si="96">I709</f>
        <v>4</v>
      </c>
      <c r="J710" s="3">
        <f t="shared" si="91"/>
        <v>298125</v>
      </c>
      <c r="K710" s="1">
        <f t="shared" si="92"/>
        <v>42.227337110481585</v>
      </c>
      <c r="L710" s="8">
        <f t="shared" si="93"/>
        <v>3.4096317280453263</v>
      </c>
      <c r="M710" s="1">
        <f t="shared" si="94"/>
        <v>108.07446540880503</v>
      </c>
    </row>
    <row r="711" spans="1:13" x14ac:dyDescent="0.2">
      <c r="A711">
        <v>7070</v>
      </c>
      <c r="B711" s="1">
        <v>9.86</v>
      </c>
      <c r="C711">
        <v>60516</v>
      </c>
      <c r="D711">
        <v>36403</v>
      </c>
      <c r="E711">
        <v>200</v>
      </c>
      <c r="F711" s="4">
        <f t="shared" si="95"/>
        <v>4</v>
      </c>
      <c r="G711" s="3">
        <f t="shared" si="90"/>
        <v>322656</v>
      </c>
      <c r="H711" s="1">
        <f t="shared" si="89"/>
        <v>45.63734087694484</v>
      </c>
      <c r="I711" s="2">
        <f t="shared" si="96"/>
        <v>4</v>
      </c>
      <c r="J711" s="3">
        <f t="shared" si="91"/>
        <v>298543</v>
      </c>
      <c r="K711" s="1">
        <f t="shared" si="92"/>
        <v>42.226732673267328</v>
      </c>
      <c r="L711" s="8">
        <f t="shared" si="93"/>
        <v>3.4106082036775121</v>
      </c>
      <c r="M711" s="1">
        <f t="shared" si="94"/>
        <v>108.07689344583528</v>
      </c>
    </row>
    <row r="712" spans="1:13" x14ac:dyDescent="0.2">
      <c r="A712">
        <v>7080</v>
      </c>
      <c r="B712" s="1">
        <v>9.5299999999999994</v>
      </c>
      <c r="C712">
        <v>60975</v>
      </c>
      <c r="D712">
        <v>36821</v>
      </c>
      <c r="E712">
        <v>200</v>
      </c>
      <c r="F712" s="4">
        <f t="shared" si="95"/>
        <v>4</v>
      </c>
      <c r="G712" s="3">
        <f t="shared" si="90"/>
        <v>323115</v>
      </c>
      <c r="H712" s="1">
        <f t="shared" si="89"/>
        <v>45.637711864406782</v>
      </c>
      <c r="I712" s="2">
        <f t="shared" si="96"/>
        <v>4</v>
      </c>
      <c r="J712" s="3">
        <f t="shared" si="91"/>
        <v>298961</v>
      </c>
      <c r="K712" s="1">
        <f t="shared" si="92"/>
        <v>42.226129943502826</v>
      </c>
      <c r="L712" s="8">
        <f t="shared" si="93"/>
        <v>3.4115819209039557</v>
      </c>
      <c r="M712" s="1">
        <f t="shared" si="94"/>
        <v>108.07931469322085</v>
      </c>
    </row>
    <row r="713" spans="1:13" x14ac:dyDescent="0.2">
      <c r="A713">
        <v>7090</v>
      </c>
      <c r="B713" s="1">
        <v>9.58</v>
      </c>
      <c r="C713">
        <v>61435</v>
      </c>
      <c r="D713">
        <v>37239</v>
      </c>
      <c r="E713">
        <v>200</v>
      </c>
      <c r="F713" s="4">
        <f t="shared" si="95"/>
        <v>4</v>
      </c>
      <c r="G713" s="3">
        <f t="shared" si="90"/>
        <v>323575</v>
      </c>
      <c r="H713" s="1">
        <f t="shared" si="89"/>
        <v>45.638222849083213</v>
      </c>
      <c r="I713" s="2">
        <f t="shared" si="96"/>
        <v>4</v>
      </c>
      <c r="J713" s="3">
        <f t="shared" si="91"/>
        <v>299379</v>
      </c>
      <c r="K713" s="1">
        <f t="shared" si="92"/>
        <v>42.225528913963331</v>
      </c>
      <c r="L713" s="8">
        <f t="shared" si="93"/>
        <v>3.4126939351198828</v>
      </c>
      <c r="M713" s="1">
        <f t="shared" si="94"/>
        <v>108.08206320416596</v>
      </c>
    </row>
    <row r="714" spans="1:13" x14ac:dyDescent="0.2">
      <c r="A714">
        <v>7100</v>
      </c>
      <c r="B714" s="1">
        <v>9.6999999999999993</v>
      </c>
      <c r="C714">
        <v>61894</v>
      </c>
      <c r="D714">
        <v>37657</v>
      </c>
      <c r="E714">
        <v>200</v>
      </c>
      <c r="F714" s="4">
        <f t="shared" si="95"/>
        <v>4</v>
      </c>
      <c r="G714" s="3">
        <f t="shared" si="90"/>
        <v>324034</v>
      </c>
      <c r="H714" s="1">
        <f t="shared" si="89"/>
        <v>45.638591549295775</v>
      </c>
      <c r="I714" s="2">
        <f t="shared" si="96"/>
        <v>4</v>
      </c>
      <c r="J714" s="3">
        <f t="shared" si="91"/>
        <v>299797</v>
      </c>
      <c r="K714" s="1">
        <f t="shared" si="92"/>
        <v>42.224929577464792</v>
      </c>
      <c r="L714" s="8">
        <f t="shared" si="93"/>
        <v>3.4136619718309831</v>
      </c>
      <c r="M714" s="1">
        <f t="shared" si="94"/>
        <v>108.08447049169938</v>
      </c>
    </row>
    <row r="715" spans="1:13" x14ac:dyDescent="0.2">
      <c r="A715">
        <v>7110</v>
      </c>
      <c r="B715" s="1">
        <v>9.5299999999999994</v>
      </c>
      <c r="C715">
        <v>62351</v>
      </c>
      <c r="D715">
        <v>38075</v>
      </c>
      <c r="E715">
        <v>200</v>
      </c>
      <c r="F715" s="4">
        <f t="shared" si="95"/>
        <v>4</v>
      </c>
      <c r="G715" s="3">
        <f t="shared" si="90"/>
        <v>324491</v>
      </c>
      <c r="H715" s="1">
        <f t="shared" si="89"/>
        <v>45.638677918424754</v>
      </c>
      <c r="I715" s="2">
        <f t="shared" si="96"/>
        <v>4</v>
      </c>
      <c r="J715" s="3">
        <f t="shared" si="91"/>
        <v>300215</v>
      </c>
      <c r="K715" s="1">
        <f t="shared" si="92"/>
        <v>42.22433192686357</v>
      </c>
      <c r="L715" s="8">
        <f t="shared" si="93"/>
        <v>3.4143459915611842</v>
      </c>
      <c r="M715" s="1">
        <f t="shared" si="94"/>
        <v>108.08620488649802</v>
      </c>
    </row>
    <row r="716" spans="1:13" x14ac:dyDescent="0.2">
      <c r="A716">
        <v>7120</v>
      </c>
      <c r="B716" s="1">
        <v>9.5500000000000007</v>
      </c>
      <c r="C716">
        <v>62806</v>
      </c>
      <c r="D716">
        <v>38493</v>
      </c>
      <c r="E716">
        <v>200</v>
      </c>
      <c r="F716" s="4">
        <f t="shared" si="95"/>
        <v>4</v>
      </c>
      <c r="G716" s="3">
        <f t="shared" si="90"/>
        <v>324946</v>
      </c>
      <c r="H716" s="1">
        <f t="shared" si="89"/>
        <v>45.638483146067415</v>
      </c>
      <c r="I716" s="2">
        <f t="shared" si="96"/>
        <v>4</v>
      </c>
      <c r="J716" s="3">
        <f t="shared" si="91"/>
        <v>300633</v>
      </c>
      <c r="K716" s="1">
        <f t="shared" si="92"/>
        <v>42.223735955056178</v>
      </c>
      <c r="L716" s="8">
        <f t="shared" si="93"/>
        <v>3.4147471910112372</v>
      </c>
      <c r="M716" s="1">
        <f t="shared" si="94"/>
        <v>108.08726919533117</v>
      </c>
    </row>
    <row r="717" spans="1:13" x14ac:dyDescent="0.2">
      <c r="A717">
        <v>7130</v>
      </c>
      <c r="B717" s="1">
        <v>9.4700000000000006</v>
      </c>
      <c r="C717">
        <v>63261</v>
      </c>
      <c r="D717">
        <v>38910</v>
      </c>
      <c r="E717">
        <v>200</v>
      </c>
      <c r="F717" s="4">
        <f t="shared" si="95"/>
        <v>4</v>
      </c>
      <c r="G717" s="3">
        <f t="shared" si="90"/>
        <v>325401</v>
      </c>
      <c r="H717" s="1">
        <f t="shared" si="89"/>
        <v>45.638288920056098</v>
      </c>
      <c r="I717" s="2">
        <f t="shared" si="96"/>
        <v>4</v>
      </c>
      <c r="J717" s="3">
        <f t="shared" si="91"/>
        <v>301050</v>
      </c>
      <c r="K717" s="1">
        <f t="shared" si="92"/>
        <v>42.223001402524545</v>
      </c>
      <c r="L717" s="8">
        <f t="shared" si="93"/>
        <v>3.4152875175315529</v>
      </c>
      <c r="M717" s="1">
        <f t="shared" si="94"/>
        <v>108.08868958644742</v>
      </c>
    </row>
    <row r="718" spans="1:13" x14ac:dyDescent="0.2">
      <c r="A718">
        <v>7140</v>
      </c>
      <c r="B718" s="1">
        <v>9.94</v>
      </c>
      <c r="C718">
        <v>63715</v>
      </c>
      <c r="D718">
        <v>39328</v>
      </c>
      <c r="E718">
        <v>200</v>
      </c>
      <c r="F718" s="4">
        <f t="shared" si="95"/>
        <v>4</v>
      </c>
      <c r="G718" s="3">
        <f t="shared" si="90"/>
        <v>325855</v>
      </c>
      <c r="H718" s="1">
        <f t="shared" si="89"/>
        <v>45.63795518207283</v>
      </c>
      <c r="I718" s="2">
        <f t="shared" si="96"/>
        <v>4</v>
      </c>
      <c r="J718" s="3">
        <f t="shared" si="91"/>
        <v>301468</v>
      </c>
      <c r="K718" s="1">
        <f t="shared" si="92"/>
        <v>42.222408963585437</v>
      </c>
      <c r="L718" s="8">
        <f t="shared" si="93"/>
        <v>3.4155462184873926</v>
      </c>
      <c r="M718" s="1">
        <f t="shared" si="94"/>
        <v>108.08941579205754</v>
      </c>
    </row>
    <row r="719" spans="1:13" x14ac:dyDescent="0.2">
      <c r="A719">
        <v>7150</v>
      </c>
      <c r="B719" s="1">
        <v>9.81</v>
      </c>
      <c r="C719">
        <v>64170</v>
      </c>
      <c r="D719">
        <v>39745</v>
      </c>
      <c r="E719">
        <v>200</v>
      </c>
      <c r="F719" s="4">
        <f t="shared" si="95"/>
        <v>4</v>
      </c>
      <c r="G719" s="3">
        <f t="shared" si="90"/>
        <v>326310</v>
      </c>
      <c r="H719" s="1">
        <f t="shared" si="89"/>
        <v>45.637762237762239</v>
      </c>
      <c r="I719" s="2">
        <f t="shared" si="96"/>
        <v>4</v>
      </c>
      <c r="J719" s="3">
        <f t="shared" si="91"/>
        <v>301885</v>
      </c>
      <c r="K719" s="1">
        <f t="shared" si="92"/>
        <v>42.221678321678318</v>
      </c>
      <c r="L719" s="8">
        <f t="shared" si="93"/>
        <v>3.4160839160839203</v>
      </c>
      <c r="M719" s="1">
        <f t="shared" si="94"/>
        <v>108.09082928929892</v>
      </c>
    </row>
    <row r="720" spans="1:13" x14ac:dyDescent="0.2">
      <c r="A720">
        <v>7160</v>
      </c>
      <c r="B720" s="1">
        <v>9.73</v>
      </c>
      <c r="C720">
        <v>64627</v>
      </c>
      <c r="D720">
        <v>40163</v>
      </c>
      <c r="E720">
        <v>200</v>
      </c>
      <c r="F720" s="4">
        <f t="shared" si="95"/>
        <v>4</v>
      </c>
      <c r="G720" s="3">
        <f t="shared" si="90"/>
        <v>326767</v>
      </c>
      <c r="H720" s="1">
        <f t="shared" si="89"/>
        <v>45.637849162011172</v>
      </c>
      <c r="I720" s="2">
        <f t="shared" si="96"/>
        <v>4</v>
      </c>
      <c r="J720" s="3">
        <f t="shared" si="91"/>
        <v>302303</v>
      </c>
      <c r="K720" s="1">
        <f t="shared" si="92"/>
        <v>42.221089385474862</v>
      </c>
      <c r="L720" s="8">
        <f t="shared" si="93"/>
        <v>3.4167597765363098</v>
      </c>
      <c r="M720" s="1">
        <f t="shared" si="94"/>
        <v>108.09254291224366</v>
      </c>
    </row>
    <row r="721" spans="1:13" x14ac:dyDescent="0.2">
      <c r="A721">
        <v>7170</v>
      </c>
      <c r="B721" s="1">
        <v>9.9</v>
      </c>
      <c r="C721">
        <v>65083</v>
      </c>
      <c r="D721">
        <v>40580</v>
      </c>
      <c r="E721">
        <v>200</v>
      </c>
      <c r="F721" s="4">
        <f t="shared" si="95"/>
        <v>4</v>
      </c>
      <c r="G721" s="3">
        <f t="shared" si="90"/>
        <v>327223</v>
      </c>
      <c r="H721" s="1">
        <f t="shared" si="89"/>
        <v>45.637796373779636</v>
      </c>
      <c r="I721" s="2">
        <f t="shared" si="96"/>
        <v>4</v>
      </c>
      <c r="J721" s="3">
        <f t="shared" si="91"/>
        <v>302720</v>
      </c>
      <c r="K721" s="1">
        <f t="shared" si="92"/>
        <v>42.220362622036262</v>
      </c>
      <c r="L721" s="8">
        <f t="shared" si="93"/>
        <v>3.4174337517433742</v>
      </c>
      <c r="M721" s="1">
        <f t="shared" si="94"/>
        <v>108.09427854122622</v>
      </c>
    </row>
    <row r="722" spans="1:13" x14ac:dyDescent="0.2">
      <c r="A722">
        <v>7180</v>
      </c>
      <c r="B722" s="1">
        <v>9.86</v>
      </c>
      <c r="C722">
        <v>3</v>
      </c>
      <c r="D722">
        <v>40998</v>
      </c>
      <c r="E722">
        <v>200</v>
      </c>
      <c r="F722" s="4">
        <v>5</v>
      </c>
      <c r="G722" s="3">
        <f t="shared" si="90"/>
        <v>327678</v>
      </c>
      <c r="H722" s="1">
        <f t="shared" si="89"/>
        <v>45.637604456824512</v>
      </c>
      <c r="I722" s="2">
        <f t="shared" si="96"/>
        <v>4</v>
      </c>
      <c r="J722" s="3">
        <f t="shared" si="91"/>
        <v>303138</v>
      </c>
      <c r="K722" s="1">
        <f t="shared" si="92"/>
        <v>42.21977715877437</v>
      </c>
      <c r="L722" s="8">
        <f t="shared" si="93"/>
        <v>3.4178272980501418</v>
      </c>
      <c r="M722" s="1">
        <f t="shared" si="94"/>
        <v>108.09532292223345</v>
      </c>
    </row>
    <row r="723" spans="1:13" x14ac:dyDescent="0.2">
      <c r="A723">
        <v>7190</v>
      </c>
      <c r="B723" s="1">
        <v>9.64</v>
      </c>
      <c r="C723">
        <v>204</v>
      </c>
      <c r="D723">
        <v>41416</v>
      </c>
      <c r="E723">
        <v>200</v>
      </c>
      <c r="F723" s="4">
        <f t="shared" si="95"/>
        <v>5</v>
      </c>
      <c r="G723" s="3">
        <f t="shared" si="90"/>
        <v>327879</v>
      </c>
      <c r="H723" s="1">
        <f t="shared" si="89"/>
        <v>45.602086230876218</v>
      </c>
      <c r="I723" s="2">
        <f t="shared" si="96"/>
        <v>4</v>
      </c>
      <c r="J723" s="3">
        <f t="shared" si="91"/>
        <v>303556</v>
      </c>
      <c r="K723" s="1">
        <f t="shared" si="92"/>
        <v>42.219193324061195</v>
      </c>
      <c r="L723" s="8">
        <f t="shared" si="93"/>
        <v>3.3828929068150231</v>
      </c>
      <c r="M723" s="1">
        <f t="shared" si="94"/>
        <v>108.01268958610603</v>
      </c>
    </row>
    <row r="724" spans="1:13" x14ac:dyDescent="0.2">
      <c r="A724">
        <v>7200</v>
      </c>
      <c r="B724" s="1">
        <v>9.74</v>
      </c>
      <c r="C724">
        <v>660</v>
      </c>
      <c r="D724">
        <v>41833</v>
      </c>
      <c r="E724">
        <v>200</v>
      </c>
      <c r="F724" s="4">
        <f t="shared" si="95"/>
        <v>5</v>
      </c>
      <c r="G724" s="3">
        <f t="shared" si="90"/>
        <v>328335</v>
      </c>
      <c r="H724" s="1">
        <f t="shared" si="89"/>
        <v>45.602083333333333</v>
      </c>
      <c r="I724" s="2">
        <f t="shared" si="96"/>
        <v>4</v>
      </c>
      <c r="J724" s="3">
        <f t="shared" si="91"/>
        <v>303973</v>
      </c>
      <c r="K724" s="1">
        <f t="shared" si="92"/>
        <v>42.218472222222225</v>
      </c>
      <c r="L724" s="8">
        <f t="shared" si="93"/>
        <v>3.383611111111108</v>
      </c>
      <c r="M724" s="1">
        <f t="shared" si="94"/>
        <v>108.01452760607026</v>
      </c>
    </row>
    <row r="725" spans="1:13" x14ac:dyDescent="0.2">
      <c r="A725">
        <v>7210</v>
      </c>
      <c r="B725" s="1">
        <v>9.51</v>
      </c>
      <c r="C725">
        <v>1116</v>
      </c>
      <c r="D725">
        <v>42251</v>
      </c>
      <c r="E725">
        <v>200</v>
      </c>
      <c r="F725" s="4">
        <f t="shared" si="95"/>
        <v>5</v>
      </c>
      <c r="G725" s="3">
        <f t="shared" si="90"/>
        <v>328791</v>
      </c>
      <c r="H725" s="1">
        <f t="shared" si="89"/>
        <v>45.602080443828015</v>
      </c>
      <c r="I725" s="2">
        <f t="shared" si="96"/>
        <v>4</v>
      </c>
      <c r="J725" s="3">
        <f t="shared" si="91"/>
        <v>304391</v>
      </c>
      <c r="K725" s="1">
        <f t="shared" si="92"/>
        <v>42.21789181692094</v>
      </c>
      <c r="L725" s="8">
        <f t="shared" si="93"/>
        <v>3.3841886269070756</v>
      </c>
      <c r="M725" s="1">
        <f t="shared" si="94"/>
        <v>108.01600572947297</v>
      </c>
    </row>
    <row r="726" spans="1:13" x14ac:dyDescent="0.2">
      <c r="A726">
        <v>7220</v>
      </c>
      <c r="B726" s="1">
        <v>9.61</v>
      </c>
      <c r="C726">
        <v>1572</v>
      </c>
      <c r="D726">
        <v>42667</v>
      </c>
      <c r="E726">
        <v>200</v>
      </c>
      <c r="F726" s="4">
        <f t="shared" si="95"/>
        <v>5</v>
      </c>
      <c r="G726" s="3">
        <f t="shared" si="90"/>
        <v>329247</v>
      </c>
      <c r="H726" s="1">
        <f t="shared" si="89"/>
        <v>45.602077562326869</v>
      </c>
      <c r="I726" s="2">
        <f t="shared" si="96"/>
        <v>4</v>
      </c>
      <c r="J726" s="3">
        <f t="shared" si="91"/>
        <v>304807</v>
      </c>
      <c r="K726" s="1">
        <f t="shared" si="92"/>
        <v>42.217036011080332</v>
      </c>
      <c r="L726" s="8">
        <f t="shared" si="93"/>
        <v>3.3850415512465375</v>
      </c>
      <c r="M726" s="1">
        <f t="shared" si="94"/>
        <v>108.01818855866172</v>
      </c>
    </row>
    <row r="727" spans="1:13" x14ac:dyDescent="0.2">
      <c r="A727">
        <v>7230</v>
      </c>
      <c r="B727" s="1">
        <v>9.74</v>
      </c>
      <c r="C727">
        <v>2029</v>
      </c>
      <c r="D727">
        <v>43084</v>
      </c>
      <c r="E727">
        <v>200</v>
      </c>
      <c r="F727" s="4">
        <f t="shared" si="95"/>
        <v>5</v>
      </c>
      <c r="G727" s="3">
        <f t="shared" si="90"/>
        <v>329704</v>
      </c>
      <c r="H727" s="1">
        <f t="shared" si="89"/>
        <v>45.602213001383127</v>
      </c>
      <c r="I727" s="2">
        <f t="shared" si="96"/>
        <v>4</v>
      </c>
      <c r="J727" s="3">
        <f t="shared" si="91"/>
        <v>305224</v>
      </c>
      <c r="K727" s="1">
        <f t="shared" si="92"/>
        <v>42.216320885200552</v>
      </c>
      <c r="L727" s="8">
        <f t="shared" si="93"/>
        <v>3.3858921161825748</v>
      </c>
      <c r="M727" s="1">
        <f t="shared" si="94"/>
        <v>108.02033916074751</v>
      </c>
    </row>
    <row r="728" spans="1:13" x14ac:dyDescent="0.2">
      <c r="A728">
        <v>7240</v>
      </c>
      <c r="B728" s="1">
        <v>10.08</v>
      </c>
      <c r="C728">
        <v>2484</v>
      </c>
      <c r="D728">
        <v>43497</v>
      </c>
      <c r="E728">
        <v>200</v>
      </c>
      <c r="F728" s="4">
        <f t="shared" si="95"/>
        <v>5</v>
      </c>
      <c r="G728" s="3">
        <f t="shared" si="90"/>
        <v>330159</v>
      </c>
      <c r="H728" s="1">
        <f t="shared" ref="H728:H791" si="97">G728/A728</f>
        <v>45.602071823204419</v>
      </c>
      <c r="I728" s="2">
        <f t="shared" si="96"/>
        <v>4</v>
      </c>
      <c r="J728" s="3">
        <f t="shared" si="91"/>
        <v>305637</v>
      </c>
      <c r="K728" s="1">
        <f t="shared" si="92"/>
        <v>42.215055248618782</v>
      </c>
      <c r="L728" s="8">
        <f t="shared" si="93"/>
        <v>3.3870165745856369</v>
      </c>
      <c r="M728" s="1">
        <f t="shared" si="94"/>
        <v>108.02324325916037</v>
      </c>
    </row>
    <row r="729" spans="1:13" x14ac:dyDescent="0.2">
      <c r="A729">
        <v>7250</v>
      </c>
      <c r="B729" s="1">
        <v>9.7200000000000006</v>
      </c>
      <c r="C729">
        <v>2938</v>
      </c>
      <c r="D729">
        <v>43909</v>
      </c>
      <c r="E729">
        <v>200</v>
      </c>
      <c r="F729" s="4">
        <f t="shared" si="95"/>
        <v>5</v>
      </c>
      <c r="G729" s="3">
        <f t="shared" si="90"/>
        <v>330613</v>
      </c>
      <c r="H729" s="1">
        <f t="shared" si="97"/>
        <v>45.601793103448273</v>
      </c>
      <c r="I729" s="2">
        <f t="shared" si="96"/>
        <v>4</v>
      </c>
      <c r="J729" s="3">
        <f t="shared" si="91"/>
        <v>306049</v>
      </c>
      <c r="K729" s="1">
        <f t="shared" si="92"/>
        <v>42.213655172413795</v>
      </c>
      <c r="L729" s="8">
        <f t="shared" si="93"/>
        <v>3.3881379310344784</v>
      </c>
      <c r="M729" s="1">
        <f t="shared" si="94"/>
        <v>108.026165744701</v>
      </c>
    </row>
    <row r="730" spans="1:13" x14ac:dyDescent="0.2">
      <c r="A730">
        <v>7260</v>
      </c>
      <c r="B730" s="1">
        <v>9.74</v>
      </c>
      <c r="C730">
        <v>3392</v>
      </c>
      <c r="D730">
        <v>44328</v>
      </c>
      <c r="E730">
        <v>200</v>
      </c>
      <c r="F730" s="4">
        <f t="shared" si="95"/>
        <v>5</v>
      </c>
      <c r="G730" s="3">
        <f t="shared" si="90"/>
        <v>331067</v>
      </c>
      <c r="H730" s="1">
        <f t="shared" si="97"/>
        <v>45.601515151515152</v>
      </c>
      <c r="I730" s="2">
        <f t="shared" si="96"/>
        <v>4</v>
      </c>
      <c r="J730" s="3">
        <f t="shared" si="91"/>
        <v>306468</v>
      </c>
      <c r="K730" s="1">
        <f t="shared" si="92"/>
        <v>42.21322314049587</v>
      </c>
      <c r="L730" s="8">
        <f t="shared" si="93"/>
        <v>3.3882920110192813</v>
      </c>
      <c r="M730" s="1">
        <f t="shared" si="94"/>
        <v>108.02661289270006</v>
      </c>
    </row>
    <row r="731" spans="1:13" x14ac:dyDescent="0.2">
      <c r="A731">
        <v>7270</v>
      </c>
      <c r="B731" s="1">
        <v>9.73</v>
      </c>
      <c r="C731">
        <v>3839</v>
      </c>
      <c r="D731">
        <v>44746</v>
      </c>
      <c r="E731">
        <v>200</v>
      </c>
      <c r="F731" s="4">
        <f t="shared" si="95"/>
        <v>5</v>
      </c>
      <c r="G731" s="3">
        <f t="shared" si="90"/>
        <v>331514</v>
      </c>
      <c r="H731" s="1">
        <f t="shared" si="97"/>
        <v>45.600275103163689</v>
      </c>
      <c r="I731" s="2">
        <f t="shared" si="96"/>
        <v>4</v>
      </c>
      <c r="J731" s="3">
        <f t="shared" si="91"/>
        <v>306886</v>
      </c>
      <c r="K731" s="1">
        <f t="shared" si="92"/>
        <v>42.212654745529576</v>
      </c>
      <c r="L731" s="8">
        <f t="shared" si="93"/>
        <v>3.3876203576341126</v>
      </c>
      <c r="M731" s="1">
        <f t="shared" si="94"/>
        <v>108.02512985277922</v>
      </c>
    </row>
    <row r="732" spans="1:13" x14ac:dyDescent="0.2">
      <c r="A732">
        <v>7280</v>
      </c>
      <c r="B732" s="1">
        <v>9.56</v>
      </c>
      <c r="C732">
        <v>4290</v>
      </c>
      <c r="D732">
        <v>45165</v>
      </c>
      <c r="E732">
        <v>200</v>
      </c>
      <c r="F732" s="4">
        <f t="shared" si="95"/>
        <v>5</v>
      </c>
      <c r="G732" s="3">
        <f t="shared" si="90"/>
        <v>331965</v>
      </c>
      <c r="H732" s="1">
        <f t="shared" si="97"/>
        <v>45.599587912087912</v>
      </c>
      <c r="I732" s="2">
        <f t="shared" si="96"/>
        <v>4</v>
      </c>
      <c r="J732" s="3">
        <f t="shared" si="91"/>
        <v>307305</v>
      </c>
      <c r="K732" s="1">
        <f t="shared" si="92"/>
        <v>42.212225274725277</v>
      </c>
      <c r="L732" s="8">
        <f t="shared" si="93"/>
        <v>3.3873626373626351</v>
      </c>
      <c r="M732" s="1">
        <f t="shared" si="94"/>
        <v>108.02460096646654</v>
      </c>
    </row>
    <row r="733" spans="1:13" x14ac:dyDescent="0.2">
      <c r="A733">
        <v>7290</v>
      </c>
      <c r="B733" s="1">
        <v>9.5</v>
      </c>
      <c r="C733">
        <v>4741</v>
      </c>
      <c r="D733">
        <v>45584</v>
      </c>
      <c r="E733">
        <v>200</v>
      </c>
      <c r="F733" s="4">
        <f t="shared" si="95"/>
        <v>5</v>
      </c>
      <c r="G733" s="3">
        <f t="shared" si="90"/>
        <v>332416</v>
      </c>
      <c r="H733" s="1">
        <f t="shared" si="97"/>
        <v>45.598902606310013</v>
      </c>
      <c r="I733" s="2">
        <f t="shared" si="96"/>
        <v>4</v>
      </c>
      <c r="J733" s="3">
        <f t="shared" si="91"/>
        <v>307724</v>
      </c>
      <c r="K733" s="1">
        <f t="shared" si="92"/>
        <v>42.21179698216735</v>
      </c>
      <c r="L733" s="8">
        <f t="shared" si="93"/>
        <v>3.3871056241426629</v>
      </c>
      <c r="M733" s="1">
        <f t="shared" si="94"/>
        <v>108.02407352042739</v>
      </c>
    </row>
    <row r="734" spans="1:13" x14ac:dyDescent="0.2">
      <c r="A734">
        <v>7300</v>
      </c>
      <c r="B734" s="1">
        <v>9.83</v>
      </c>
      <c r="C734">
        <v>5193</v>
      </c>
      <c r="D734">
        <v>46002</v>
      </c>
      <c r="E734">
        <v>200</v>
      </c>
      <c r="F734" s="4">
        <f t="shared" si="95"/>
        <v>5</v>
      </c>
      <c r="G734" s="3">
        <f t="shared" si="90"/>
        <v>332868</v>
      </c>
      <c r="H734" s="1">
        <f t="shared" si="97"/>
        <v>45.59835616438356</v>
      </c>
      <c r="I734" s="2">
        <f t="shared" si="96"/>
        <v>4</v>
      </c>
      <c r="J734" s="3">
        <f t="shared" si="91"/>
        <v>308142</v>
      </c>
      <c r="K734" s="1">
        <f t="shared" si="92"/>
        <v>42.21123287671233</v>
      </c>
      <c r="L734" s="8">
        <f t="shared" si="93"/>
        <v>3.3871232876712298</v>
      </c>
      <c r="M734" s="1">
        <f t="shared" si="94"/>
        <v>108.02422259867204</v>
      </c>
    </row>
    <row r="735" spans="1:13" x14ac:dyDescent="0.2">
      <c r="A735">
        <v>7310</v>
      </c>
      <c r="B735" s="1">
        <v>9.68</v>
      </c>
      <c r="C735">
        <v>5648</v>
      </c>
      <c r="D735">
        <v>46421</v>
      </c>
      <c r="E735">
        <v>200</v>
      </c>
      <c r="F735" s="4">
        <f t="shared" si="95"/>
        <v>5</v>
      </c>
      <c r="G735" s="3">
        <f t="shared" si="90"/>
        <v>333323</v>
      </c>
      <c r="H735" s="1">
        <f t="shared" si="97"/>
        <v>45.598221614227086</v>
      </c>
      <c r="I735" s="2">
        <f t="shared" si="96"/>
        <v>4</v>
      </c>
      <c r="J735" s="3">
        <f t="shared" si="91"/>
        <v>308561</v>
      </c>
      <c r="K735" s="1">
        <f t="shared" si="92"/>
        <v>42.21080711354309</v>
      </c>
      <c r="L735" s="8">
        <f t="shared" si="93"/>
        <v>3.3874145006839953</v>
      </c>
      <c r="M735" s="1">
        <f t="shared" si="94"/>
        <v>108.0249934372782</v>
      </c>
    </row>
    <row r="736" spans="1:13" x14ac:dyDescent="0.2">
      <c r="A736">
        <v>7320</v>
      </c>
      <c r="B736" s="1">
        <v>9.7799999999999994</v>
      </c>
      <c r="C736">
        <v>6103</v>
      </c>
      <c r="D736">
        <v>46839</v>
      </c>
      <c r="E736">
        <v>200</v>
      </c>
      <c r="F736" s="4">
        <f t="shared" si="95"/>
        <v>5</v>
      </c>
      <c r="G736" s="3">
        <f t="shared" si="90"/>
        <v>333778</v>
      </c>
      <c r="H736" s="1">
        <f t="shared" si="97"/>
        <v>45.59808743169399</v>
      </c>
      <c r="I736" s="2">
        <f t="shared" si="96"/>
        <v>4</v>
      </c>
      <c r="J736" s="3">
        <f t="shared" si="91"/>
        <v>308979</v>
      </c>
      <c r="K736" s="1">
        <f t="shared" si="92"/>
        <v>42.210245901639347</v>
      </c>
      <c r="L736" s="8">
        <f t="shared" si="93"/>
        <v>3.3878415300546436</v>
      </c>
      <c r="M736" s="1">
        <f t="shared" si="94"/>
        <v>108.02611180695128</v>
      </c>
    </row>
    <row r="737" spans="1:13" x14ac:dyDescent="0.2">
      <c r="A737">
        <v>7330</v>
      </c>
      <c r="B737" s="1">
        <v>9.99</v>
      </c>
      <c r="C737">
        <v>6558</v>
      </c>
      <c r="D737">
        <v>47256</v>
      </c>
      <c r="E737">
        <v>200</v>
      </c>
      <c r="F737" s="4">
        <f t="shared" si="95"/>
        <v>5</v>
      </c>
      <c r="G737" s="3">
        <f t="shared" si="90"/>
        <v>334233</v>
      </c>
      <c r="H737" s="1">
        <f t="shared" si="97"/>
        <v>45.597953615279671</v>
      </c>
      <c r="I737" s="2">
        <f t="shared" si="96"/>
        <v>4</v>
      </c>
      <c r="J737" s="3">
        <f t="shared" si="91"/>
        <v>309396</v>
      </c>
      <c r="K737" s="1">
        <f t="shared" si="92"/>
        <v>42.209549795361525</v>
      </c>
      <c r="L737" s="8">
        <f t="shared" si="93"/>
        <v>3.3884038199181461</v>
      </c>
      <c r="M737" s="1">
        <f t="shared" si="94"/>
        <v>108.02757630997168</v>
      </c>
    </row>
    <row r="738" spans="1:13" x14ac:dyDescent="0.2">
      <c r="A738">
        <v>7340</v>
      </c>
      <c r="B738" s="1">
        <v>9.57</v>
      </c>
      <c r="C738">
        <v>7012</v>
      </c>
      <c r="D738">
        <v>47674</v>
      </c>
      <c r="E738">
        <v>200</v>
      </c>
      <c r="F738" s="4">
        <f t="shared" si="95"/>
        <v>5</v>
      </c>
      <c r="G738" s="3">
        <f t="shared" si="90"/>
        <v>334687</v>
      </c>
      <c r="H738" s="1">
        <f t="shared" si="97"/>
        <v>45.597683923705723</v>
      </c>
      <c r="I738" s="2">
        <f t="shared" si="96"/>
        <v>4</v>
      </c>
      <c r="J738" s="3">
        <f t="shared" si="91"/>
        <v>309814</v>
      </c>
      <c r="K738" s="1">
        <f t="shared" si="92"/>
        <v>42.208991825613076</v>
      </c>
      <c r="L738" s="8">
        <f t="shared" si="93"/>
        <v>3.3886920980926476</v>
      </c>
      <c r="M738" s="1">
        <f t="shared" si="94"/>
        <v>108.0283654063406</v>
      </c>
    </row>
    <row r="739" spans="1:13" x14ac:dyDescent="0.2">
      <c r="A739">
        <v>7350</v>
      </c>
      <c r="B739" s="1">
        <v>9.6199999999999992</v>
      </c>
      <c r="C739">
        <v>7469</v>
      </c>
      <c r="D739">
        <v>48089</v>
      </c>
      <c r="E739">
        <v>200</v>
      </c>
      <c r="F739" s="4">
        <f t="shared" si="95"/>
        <v>5</v>
      </c>
      <c r="G739" s="3">
        <f t="shared" si="90"/>
        <v>335144</v>
      </c>
      <c r="H739" s="1">
        <f t="shared" si="97"/>
        <v>45.597823129251701</v>
      </c>
      <c r="I739" s="2">
        <f t="shared" si="96"/>
        <v>4</v>
      </c>
      <c r="J739" s="3">
        <f t="shared" si="91"/>
        <v>310229</v>
      </c>
      <c r="K739" s="1">
        <f t="shared" si="92"/>
        <v>42.208027210884353</v>
      </c>
      <c r="L739" s="8">
        <f t="shared" si="93"/>
        <v>3.3897959183673478</v>
      </c>
      <c r="M739" s="1">
        <f t="shared" si="94"/>
        <v>108.03116407556999</v>
      </c>
    </row>
    <row r="740" spans="1:13" x14ac:dyDescent="0.2">
      <c r="A740">
        <v>7360</v>
      </c>
      <c r="B740" s="1">
        <v>9.48</v>
      </c>
      <c r="C740">
        <v>7925</v>
      </c>
      <c r="D740">
        <v>48504</v>
      </c>
      <c r="E740">
        <v>200</v>
      </c>
      <c r="F740" s="4">
        <f t="shared" si="95"/>
        <v>5</v>
      </c>
      <c r="G740" s="3">
        <f t="shared" si="90"/>
        <v>335600</v>
      </c>
      <c r="H740" s="1">
        <f t="shared" si="97"/>
        <v>45.597826086956523</v>
      </c>
      <c r="I740" s="2">
        <f t="shared" si="96"/>
        <v>4</v>
      </c>
      <c r="J740" s="3">
        <f t="shared" si="91"/>
        <v>310644</v>
      </c>
      <c r="K740" s="1">
        <f t="shared" si="92"/>
        <v>42.207065217391303</v>
      </c>
      <c r="L740" s="8">
        <f t="shared" si="93"/>
        <v>3.39076086956522</v>
      </c>
      <c r="M740" s="1">
        <f t="shared" si="94"/>
        <v>108.03363335522336</v>
      </c>
    </row>
    <row r="741" spans="1:13" x14ac:dyDescent="0.2">
      <c r="A741">
        <v>7370</v>
      </c>
      <c r="B741" s="1">
        <v>9.5299999999999994</v>
      </c>
      <c r="C741">
        <v>8382</v>
      </c>
      <c r="D741">
        <v>48921</v>
      </c>
      <c r="E741">
        <v>200</v>
      </c>
      <c r="F741" s="4">
        <f t="shared" si="95"/>
        <v>5</v>
      </c>
      <c r="G741" s="3">
        <f t="shared" si="90"/>
        <v>336057</v>
      </c>
      <c r="H741" s="1">
        <f t="shared" si="97"/>
        <v>45.597964721845322</v>
      </c>
      <c r="I741" s="2">
        <f t="shared" si="96"/>
        <v>4</v>
      </c>
      <c r="J741" s="3">
        <f t="shared" si="91"/>
        <v>311061</v>
      </c>
      <c r="K741" s="1">
        <f t="shared" si="92"/>
        <v>42.206377204884667</v>
      </c>
      <c r="L741" s="8">
        <f t="shared" si="93"/>
        <v>3.3915875169606551</v>
      </c>
      <c r="M741" s="1">
        <f t="shared" si="94"/>
        <v>108.03572289679518</v>
      </c>
    </row>
    <row r="742" spans="1:13" x14ac:dyDescent="0.2">
      <c r="A742">
        <v>7380</v>
      </c>
      <c r="B742" s="1">
        <v>9.48</v>
      </c>
      <c r="C742">
        <v>8838</v>
      </c>
      <c r="D742">
        <v>49339</v>
      </c>
      <c r="E742">
        <v>200</v>
      </c>
      <c r="F742" s="4">
        <f t="shared" si="95"/>
        <v>5</v>
      </c>
      <c r="G742" s="3">
        <f t="shared" si="90"/>
        <v>336513</v>
      </c>
      <c r="H742" s="1">
        <f t="shared" si="97"/>
        <v>45.5979674796748</v>
      </c>
      <c r="I742" s="2">
        <f t="shared" si="96"/>
        <v>4</v>
      </c>
      <c r="J742" s="3">
        <f t="shared" si="91"/>
        <v>311479</v>
      </c>
      <c r="K742" s="1">
        <f t="shared" si="92"/>
        <v>42.205826558265585</v>
      </c>
      <c r="L742" s="8">
        <f t="shared" si="93"/>
        <v>3.3921409214092151</v>
      </c>
      <c r="M742" s="1">
        <f t="shared" si="94"/>
        <v>108.0371389403459</v>
      </c>
    </row>
    <row r="743" spans="1:13" x14ac:dyDescent="0.2">
      <c r="A743">
        <v>7390</v>
      </c>
      <c r="B743" s="1">
        <v>9.56</v>
      </c>
      <c r="C743">
        <v>9295</v>
      </c>
      <c r="D743">
        <v>49756</v>
      </c>
      <c r="E743">
        <v>200</v>
      </c>
      <c r="F743" s="4">
        <f t="shared" si="95"/>
        <v>5</v>
      </c>
      <c r="G743" s="3">
        <f t="shared" si="90"/>
        <v>336970</v>
      </c>
      <c r="H743" s="1">
        <f t="shared" si="97"/>
        <v>45.598105548037886</v>
      </c>
      <c r="I743" s="2">
        <f t="shared" si="96"/>
        <v>4</v>
      </c>
      <c r="J743" s="3">
        <f t="shared" si="91"/>
        <v>311896</v>
      </c>
      <c r="K743" s="1">
        <f t="shared" si="92"/>
        <v>42.205142083897158</v>
      </c>
      <c r="L743" s="8">
        <f t="shared" si="93"/>
        <v>3.3929634641407276</v>
      </c>
      <c r="M743" s="1">
        <f t="shared" si="94"/>
        <v>108.03921820093876</v>
      </c>
    </row>
    <row r="744" spans="1:13" x14ac:dyDescent="0.2">
      <c r="A744">
        <v>7400</v>
      </c>
      <c r="B744" s="1">
        <v>9.75</v>
      </c>
      <c r="C744">
        <v>9752</v>
      </c>
      <c r="D744">
        <v>50173</v>
      </c>
      <c r="E744">
        <v>200</v>
      </c>
      <c r="F744" s="4">
        <f t="shared" si="95"/>
        <v>5</v>
      </c>
      <c r="G744" s="3">
        <f t="shared" si="90"/>
        <v>337427</v>
      </c>
      <c r="H744" s="1">
        <f t="shared" si="97"/>
        <v>45.598243243243246</v>
      </c>
      <c r="I744" s="2">
        <f t="shared" si="96"/>
        <v>4</v>
      </c>
      <c r="J744" s="3">
        <f t="shared" si="91"/>
        <v>312313</v>
      </c>
      <c r="K744" s="1">
        <f t="shared" si="92"/>
        <v>42.204459459459457</v>
      </c>
      <c r="L744" s="8">
        <f t="shared" si="93"/>
        <v>3.393783783783789</v>
      </c>
      <c r="M744" s="1">
        <f t="shared" si="94"/>
        <v>108.04129190907841</v>
      </c>
    </row>
    <row r="745" spans="1:13" x14ac:dyDescent="0.2">
      <c r="A745">
        <v>7410</v>
      </c>
      <c r="B745" s="1">
        <v>9.74</v>
      </c>
      <c r="C745">
        <v>10209</v>
      </c>
      <c r="D745">
        <v>50590</v>
      </c>
      <c r="E745">
        <v>200</v>
      </c>
      <c r="F745" s="4">
        <f t="shared" si="95"/>
        <v>5</v>
      </c>
      <c r="G745" s="3">
        <f t="shared" si="90"/>
        <v>337884</v>
      </c>
      <c r="H745" s="1">
        <f t="shared" si="97"/>
        <v>45.598380566801616</v>
      </c>
      <c r="I745" s="2">
        <f t="shared" si="96"/>
        <v>4</v>
      </c>
      <c r="J745" s="3">
        <f t="shared" si="91"/>
        <v>312730</v>
      </c>
      <c r="K745" s="1">
        <f t="shared" si="92"/>
        <v>42.203778677462886</v>
      </c>
      <c r="L745" s="8">
        <f t="shared" si="93"/>
        <v>3.3946018893387304</v>
      </c>
      <c r="M745" s="1">
        <f t="shared" si="94"/>
        <v>108.04336008697599</v>
      </c>
    </row>
    <row r="746" spans="1:13" x14ac:dyDescent="0.2">
      <c r="A746">
        <v>7420</v>
      </c>
      <c r="B746" s="1">
        <v>9.66</v>
      </c>
      <c r="C746">
        <v>10666</v>
      </c>
      <c r="D746">
        <v>51007</v>
      </c>
      <c r="E746">
        <v>200</v>
      </c>
      <c r="F746" s="4">
        <f t="shared" si="95"/>
        <v>5</v>
      </c>
      <c r="G746" s="3">
        <f t="shared" si="90"/>
        <v>338341</v>
      </c>
      <c r="H746" s="1">
        <f t="shared" si="97"/>
        <v>45.59851752021563</v>
      </c>
      <c r="I746" s="2">
        <f t="shared" si="96"/>
        <v>4</v>
      </c>
      <c r="J746" s="3">
        <f t="shared" si="91"/>
        <v>313147</v>
      </c>
      <c r="K746" s="1">
        <f t="shared" si="92"/>
        <v>42.20309973045822</v>
      </c>
      <c r="L746" s="8">
        <f t="shared" si="93"/>
        <v>3.3954177897574098</v>
      </c>
      <c r="M746" s="1">
        <f t="shared" si="94"/>
        <v>108.04542275672446</v>
      </c>
    </row>
    <row r="747" spans="1:13" x14ac:dyDescent="0.2">
      <c r="A747">
        <v>7430</v>
      </c>
      <c r="B747" s="1">
        <v>9.92</v>
      </c>
      <c r="C747">
        <v>11124</v>
      </c>
      <c r="D747">
        <v>51423</v>
      </c>
      <c r="E747">
        <v>200</v>
      </c>
      <c r="F747" s="4">
        <f t="shared" si="95"/>
        <v>5</v>
      </c>
      <c r="G747" s="3">
        <f t="shared" si="90"/>
        <v>338799</v>
      </c>
      <c r="H747" s="1">
        <f t="shared" si="97"/>
        <v>45.598788694481833</v>
      </c>
      <c r="I747" s="2">
        <f t="shared" si="96"/>
        <v>4</v>
      </c>
      <c r="J747" s="3">
        <f t="shared" si="91"/>
        <v>313563</v>
      </c>
      <c r="K747" s="1">
        <f t="shared" si="92"/>
        <v>42.202288021534322</v>
      </c>
      <c r="L747" s="8">
        <f t="shared" si="93"/>
        <v>3.3965006729475107</v>
      </c>
      <c r="M747" s="1">
        <f t="shared" si="94"/>
        <v>108.04814343529053</v>
      </c>
    </row>
    <row r="748" spans="1:13" x14ac:dyDescent="0.2">
      <c r="A748">
        <v>7440</v>
      </c>
      <c r="B748" s="1">
        <v>9.75</v>
      </c>
      <c r="C748">
        <v>11582</v>
      </c>
      <c r="D748">
        <v>51840</v>
      </c>
      <c r="E748">
        <v>200</v>
      </c>
      <c r="F748" s="4">
        <f t="shared" si="95"/>
        <v>5</v>
      </c>
      <c r="G748" s="3">
        <f t="shared" si="90"/>
        <v>339257</v>
      </c>
      <c r="H748" s="1">
        <f t="shared" si="97"/>
        <v>45.599059139784949</v>
      </c>
      <c r="I748" s="2">
        <f t="shared" si="96"/>
        <v>4</v>
      </c>
      <c r="J748" s="3">
        <f t="shared" si="91"/>
        <v>313980</v>
      </c>
      <c r="K748" s="1">
        <f t="shared" si="92"/>
        <v>42.201612903225808</v>
      </c>
      <c r="L748" s="8">
        <f t="shared" si="93"/>
        <v>3.3974462365591407</v>
      </c>
      <c r="M748" s="1">
        <f t="shared" si="94"/>
        <v>108.05051277151412</v>
      </c>
    </row>
    <row r="749" spans="1:13" x14ac:dyDescent="0.2">
      <c r="A749">
        <v>7450</v>
      </c>
      <c r="B749" s="1">
        <v>9.84</v>
      </c>
      <c r="C749">
        <v>12039</v>
      </c>
      <c r="D749">
        <v>52257</v>
      </c>
      <c r="E749">
        <v>200</v>
      </c>
      <c r="F749" s="4">
        <f t="shared" si="95"/>
        <v>5</v>
      </c>
      <c r="G749" s="3">
        <f t="shared" si="90"/>
        <v>339714</v>
      </c>
      <c r="H749" s="1">
        <f t="shared" si="97"/>
        <v>45.599194630872482</v>
      </c>
      <c r="I749" s="2">
        <f t="shared" si="96"/>
        <v>4</v>
      </c>
      <c r="J749" s="3">
        <f t="shared" si="91"/>
        <v>314397</v>
      </c>
      <c r="K749" s="1">
        <f t="shared" si="92"/>
        <v>42.20093959731544</v>
      </c>
      <c r="L749" s="8">
        <f t="shared" si="93"/>
        <v>3.3982550335570423</v>
      </c>
      <c r="M749" s="1">
        <f t="shared" si="94"/>
        <v>108.05255775341367</v>
      </c>
    </row>
    <row r="750" spans="1:13" x14ac:dyDescent="0.2">
      <c r="A750">
        <v>7460</v>
      </c>
      <c r="B750" s="1">
        <v>9.6300000000000008</v>
      </c>
      <c r="C750">
        <v>12495</v>
      </c>
      <c r="D750">
        <v>52674</v>
      </c>
      <c r="E750">
        <v>200</v>
      </c>
      <c r="F750" s="4">
        <f t="shared" si="95"/>
        <v>5</v>
      </c>
      <c r="G750" s="3">
        <f t="shared" si="90"/>
        <v>340170</v>
      </c>
      <c r="H750" s="1">
        <f t="shared" si="97"/>
        <v>45.599195710455767</v>
      </c>
      <c r="I750" s="2">
        <f t="shared" si="96"/>
        <v>4</v>
      </c>
      <c r="J750" s="3">
        <f t="shared" si="91"/>
        <v>314814</v>
      </c>
      <c r="K750" s="1">
        <f t="shared" si="92"/>
        <v>42.200268096514748</v>
      </c>
      <c r="L750" s="8">
        <f t="shared" si="93"/>
        <v>3.3989276139410194</v>
      </c>
      <c r="M750" s="1">
        <f t="shared" si="94"/>
        <v>108.05427966990034</v>
      </c>
    </row>
    <row r="751" spans="1:13" x14ac:dyDescent="0.2">
      <c r="A751">
        <v>7470</v>
      </c>
      <c r="B751" s="1">
        <v>9.73</v>
      </c>
      <c r="C751">
        <v>12952</v>
      </c>
      <c r="D751">
        <v>53090</v>
      </c>
      <c r="E751">
        <v>200</v>
      </c>
      <c r="F751" s="4">
        <f t="shared" si="95"/>
        <v>5</v>
      </c>
      <c r="G751" s="3">
        <f t="shared" si="90"/>
        <v>340627</v>
      </c>
      <c r="H751" s="1">
        <f t="shared" si="97"/>
        <v>45.599330655957161</v>
      </c>
      <c r="I751" s="2">
        <f t="shared" si="96"/>
        <v>4</v>
      </c>
      <c r="J751" s="3">
        <f t="shared" si="91"/>
        <v>315230</v>
      </c>
      <c r="K751" s="1">
        <f t="shared" si="92"/>
        <v>42.19946452476573</v>
      </c>
      <c r="L751" s="8">
        <f t="shared" si="93"/>
        <v>3.3998661311914304</v>
      </c>
      <c r="M751" s="1">
        <f t="shared" si="94"/>
        <v>108.05665704406306</v>
      </c>
    </row>
    <row r="752" spans="1:13" x14ac:dyDescent="0.2">
      <c r="A752">
        <v>7480</v>
      </c>
      <c r="B752" s="1">
        <v>9.4499999999999993</v>
      </c>
      <c r="C752">
        <v>13410</v>
      </c>
      <c r="D752">
        <v>53506</v>
      </c>
      <c r="E752">
        <v>200</v>
      </c>
      <c r="F752" s="4">
        <f t="shared" si="95"/>
        <v>5</v>
      </c>
      <c r="G752" s="3">
        <f t="shared" si="90"/>
        <v>341085</v>
      </c>
      <c r="H752" s="1">
        <f t="shared" si="97"/>
        <v>45.599598930481285</v>
      </c>
      <c r="I752" s="2">
        <f t="shared" si="96"/>
        <v>4</v>
      </c>
      <c r="J752" s="3">
        <f t="shared" si="91"/>
        <v>315646</v>
      </c>
      <c r="K752" s="1">
        <f t="shared" si="92"/>
        <v>42.198663101604275</v>
      </c>
      <c r="L752" s="8">
        <f t="shared" si="93"/>
        <v>3.4009358288770102</v>
      </c>
      <c r="M752" s="1">
        <f t="shared" si="94"/>
        <v>108.0593449623946</v>
      </c>
    </row>
    <row r="753" spans="1:13" x14ac:dyDescent="0.2">
      <c r="A753">
        <v>7490</v>
      </c>
      <c r="B753" s="1">
        <v>9.52</v>
      </c>
      <c r="C753">
        <v>13855</v>
      </c>
      <c r="D753">
        <v>53922</v>
      </c>
      <c r="E753">
        <v>200</v>
      </c>
      <c r="F753" s="4">
        <f t="shared" si="95"/>
        <v>5</v>
      </c>
      <c r="G753" s="3">
        <f t="shared" si="90"/>
        <v>341530</v>
      </c>
      <c r="H753" s="1">
        <f t="shared" si="97"/>
        <v>45.598130841121495</v>
      </c>
      <c r="I753" s="2">
        <f t="shared" si="96"/>
        <v>4</v>
      </c>
      <c r="J753" s="3">
        <f t="shared" si="91"/>
        <v>316062</v>
      </c>
      <c r="K753" s="1">
        <f t="shared" si="92"/>
        <v>42.197863818424565</v>
      </c>
      <c r="L753" s="8">
        <f t="shared" si="93"/>
        <v>3.40026702269693</v>
      </c>
      <c r="M753" s="1">
        <f t="shared" si="94"/>
        <v>108.0579126880169</v>
      </c>
    </row>
    <row r="754" spans="1:13" x14ac:dyDescent="0.2">
      <c r="A754">
        <v>7500</v>
      </c>
      <c r="B754" s="1">
        <v>9.61</v>
      </c>
      <c r="C754">
        <v>14301</v>
      </c>
      <c r="D754">
        <v>54338</v>
      </c>
      <c r="E754">
        <v>200</v>
      </c>
      <c r="F754" s="4">
        <f t="shared" si="95"/>
        <v>5</v>
      </c>
      <c r="G754" s="3">
        <f t="shared" si="90"/>
        <v>341976</v>
      </c>
      <c r="H754" s="1">
        <f t="shared" si="97"/>
        <v>45.596800000000002</v>
      </c>
      <c r="I754" s="2">
        <f t="shared" si="96"/>
        <v>4</v>
      </c>
      <c r="J754" s="3">
        <f t="shared" si="91"/>
        <v>316478</v>
      </c>
      <c r="K754" s="1">
        <f t="shared" si="92"/>
        <v>42.197066666666665</v>
      </c>
      <c r="L754" s="8">
        <f t="shared" si="93"/>
        <v>3.3997333333333373</v>
      </c>
      <c r="M754" s="1">
        <f t="shared" si="94"/>
        <v>108.05680015672496</v>
      </c>
    </row>
    <row r="755" spans="1:13" x14ac:dyDescent="0.2">
      <c r="A755">
        <v>7510</v>
      </c>
      <c r="B755" s="1">
        <v>9.52</v>
      </c>
      <c r="C755">
        <v>14751</v>
      </c>
      <c r="D755">
        <v>54753</v>
      </c>
      <c r="E755">
        <v>200</v>
      </c>
      <c r="F755" s="4">
        <f t="shared" si="95"/>
        <v>5</v>
      </c>
      <c r="G755" s="3">
        <f t="shared" si="90"/>
        <v>342426</v>
      </c>
      <c r="H755" s="1">
        <f t="shared" si="97"/>
        <v>45.59600532623169</v>
      </c>
      <c r="I755" s="2">
        <f t="shared" si="96"/>
        <v>4</v>
      </c>
      <c r="J755" s="3">
        <f t="shared" si="91"/>
        <v>316893</v>
      </c>
      <c r="K755" s="1">
        <f t="shared" si="92"/>
        <v>42.196138482023969</v>
      </c>
      <c r="L755" s="8">
        <f t="shared" si="93"/>
        <v>3.3998668442077218</v>
      </c>
      <c r="M755" s="1">
        <f t="shared" si="94"/>
        <v>108.05729378686182</v>
      </c>
    </row>
    <row r="756" spans="1:13" x14ac:dyDescent="0.2">
      <c r="A756">
        <v>7520</v>
      </c>
      <c r="B756" s="1">
        <v>9.64</v>
      </c>
      <c r="C756">
        <v>15202</v>
      </c>
      <c r="D756">
        <v>55169</v>
      </c>
      <c r="E756">
        <v>200</v>
      </c>
      <c r="F756" s="4">
        <f t="shared" si="95"/>
        <v>5</v>
      </c>
      <c r="G756" s="3">
        <f t="shared" si="90"/>
        <v>342877</v>
      </c>
      <c r="H756" s="1">
        <f t="shared" si="97"/>
        <v>45.595345744680849</v>
      </c>
      <c r="I756" s="2">
        <f t="shared" si="96"/>
        <v>4</v>
      </c>
      <c r="J756" s="3">
        <f t="shared" si="91"/>
        <v>317309</v>
      </c>
      <c r="K756" s="1">
        <f t="shared" si="92"/>
        <v>42.19534574468085</v>
      </c>
      <c r="L756" s="8">
        <f t="shared" si="93"/>
        <v>3.3999999999999986</v>
      </c>
      <c r="M756" s="1">
        <f t="shared" si="94"/>
        <v>108.05776073165273</v>
      </c>
    </row>
    <row r="757" spans="1:13" x14ac:dyDescent="0.2">
      <c r="A757">
        <v>7530</v>
      </c>
      <c r="B757" s="1">
        <v>9.77</v>
      </c>
      <c r="C757">
        <v>15655</v>
      </c>
      <c r="D757">
        <v>55585</v>
      </c>
      <c r="E757">
        <v>200</v>
      </c>
      <c r="F757" s="4">
        <f t="shared" si="95"/>
        <v>5</v>
      </c>
      <c r="G757" s="3">
        <f t="shared" si="90"/>
        <v>343330</v>
      </c>
      <c r="H757" s="1">
        <f t="shared" si="97"/>
        <v>45.594953519256308</v>
      </c>
      <c r="I757" s="2">
        <f t="shared" si="96"/>
        <v>4</v>
      </c>
      <c r="J757" s="3">
        <f t="shared" si="91"/>
        <v>317725</v>
      </c>
      <c r="K757" s="1">
        <f t="shared" si="92"/>
        <v>42.194555112881808</v>
      </c>
      <c r="L757" s="8">
        <f t="shared" si="93"/>
        <v>3.4003984063744994</v>
      </c>
      <c r="M757" s="1">
        <f t="shared" si="94"/>
        <v>108.05885592886931</v>
      </c>
    </row>
    <row r="758" spans="1:13" x14ac:dyDescent="0.2">
      <c r="A758">
        <v>7540</v>
      </c>
      <c r="B758" s="1">
        <v>9.64</v>
      </c>
      <c r="C758">
        <v>16108</v>
      </c>
      <c r="D758">
        <v>56002</v>
      </c>
      <c r="E758">
        <v>200</v>
      </c>
      <c r="F758" s="4">
        <f t="shared" si="95"/>
        <v>5</v>
      </c>
      <c r="G758" s="3">
        <f t="shared" si="90"/>
        <v>343783</v>
      </c>
      <c r="H758" s="1">
        <f t="shared" si="97"/>
        <v>45.594562334217507</v>
      </c>
      <c r="I758" s="2">
        <f t="shared" si="96"/>
        <v>4</v>
      </c>
      <c r="J758" s="3">
        <f t="shared" si="91"/>
        <v>318142</v>
      </c>
      <c r="K758" s="1">
        <f t="shared" si="92"/>
        <v>42.193899204244033</v>
      </c>
      <c r="L758" s="8">
        <f t="shared" si="93"/>
        <v>3.4006631299734735</v>
      </c>
      <c r="M758" s="1">
        <f t="shared" si="94"/>
        <v>108.05960860244797</v>
      </c>
    </row>
    <row r="759" spans="1:13" x14ac:dyDescent="0.2">
      <c r="A759">
        <v>7550</v>
      </c>
      <c r="B759" s="1">
        <v>9.67</v>
      </c>
      <c r="C759">
        <v>16561</v>
      </c>
      <c r="D759">
        <v>56417</v>
      </c>
      <c r="E759">
        <v>200</v>
      </c>
      <c r="F759" s="4">
        <f t="shared" si="95"/>
        <v>5</v>
      </c>
      <c r="G759" s="3">
        <f t="shared" si="90"/>
        <v>344236</v>
      </c>
      <c r="H759" s="1">
        <f t="shared" si="97"/>
        <v>45.594172185430466</v>
      </c>
      <c r="I759" s="2">
        <f t="shared" si="96"/>
        <v>4</v>
      </c>
      <c r="J759" s="3">
        <f t="shared" si="91"/>
        <v>318557</v>
      </c>
      <c r="K759" s="1">
        <f t="shared" si="92"/>
        <v>42.19298013245033</v>
      </c>
      <c r="L759" s="8">
        <f t="shared" si="93"/>
        <v>3.4011920529801358</v>
      </c>
      <c r="M759" s="1">
        <f t="shared" si="94"/>
        <v>108.06103774206815</v>
      </c>
    </row>
    <row r="760" spans="1:13" x14ac:dyDescent="0.2">
      <c r="A760">
        <v>7560</v>
      </c>
      <c r="B760" s="1">
        <v>9.58</v>
      </c>
      <c r="C760">
        <v>17014</v>
      </c>
      <c r="D760">
        <v>56576</v>
      </c>
      <c r="E760">
        <v>200</v>
      </c>
      <c r="F760" s="4">
        <f t="shared" si="95"/>
        <v>5</v>
      </c>
      <c r="G760" s="3">
        <f t="shared" si="90"/>
        <v>344689</v>
      </c>
      <c r="H760" s="1">
        <f t="shared" si="97"/>
        <v>45.593783068783068</v>
      </c>
      <c r="I760" s="2">
        <f t="shared" si="96"/>
        <v>4</v>
      </c>
      <c r="J760" s="3">
        <f t="shared" si="91"/>
        <v>318716</v>
      </c>
      <c r="K760" s="1">
        <f t="shared" si="92"/>
        <v>42.158201058201058</v>
      </c>
      <c r="L760" s="8">
        <f t="shared" si="93"/>
        <v>3.4355820105820101</v>
      </c>
      <c r="M760" s="1">
        <f t="shared" si="94"/>
        <v>108.14926141141331</v>
      </c>
    </row>
    <row r="761" spans="1:13" x14ac:dyDescent="0.2">
      <c r="A761">
        <v>7570</v>
      </c>
      <c r="B761" s="1">
        <v>9.69</v>
      </c>
      <c r="C761">
        <v>17468</v>
      </c>
      <c r="D761">
        <v>57248</v>
      </c>
      <c r="E761">
        <v>200</v>
      </c>
      <c r="F761" s="4">
        <f t="shared" si="95"/>
        <v>5</v>
      </c>
      <c r="G761" s="3">
        <f t="shared" si="90"/>
        <v>345143</v>
      </c>
      <c r="H761" s="1">
        <f t="shared" si="97"/>
        <v>45.593527080581239</v>
      </c>
      <c r="I761" s="2">
        <f t="shared" si="96"/>
        <v>4</v>
      </c>
      <c r="J761" s="3">
        <f t="shared" si="91"/>
        <v>319388</v>
      </c>
      <c r="K761" s="1">
        <f t="shared" si="92"/>
        <v>42.19128137384412</v>
      </c>
      <c r="L761" s="8">
        <f t="shared" si="93"/>
        <v>3.4022457067371192</v>
      </c>
      <c r="M761" s="1">
        <f t="shared" si="94"/>
        <v>108.06385963154533</v>
      </c>
    </row>
    <row r="762" spans="1:13" x14ac:dyDescent="0.2">
      <c r="A762">
        <v>7580</v>
      </c>
      <c r="B762" s="1">
        <v>9.5500000000000007</v>
      </c>
      <c r="C762">
        <v>17924</v>
      </c>
      <c r="D762">
        <v>57664</v>
      </c>
      <c r="E762">
        <v>200</v>
      </c>
      <c r="F762" s="4">
        <f t="shared" si="95"/>
        <v>5</v>
      </c>
      <c r="G762" s="3">
        <f t="shared" si="90"/>
        <v>345599</v>
      </c>
      <c r="H762" s="1">
        <f t="shared" si="97"/>
        <v>45.593535620052769</v>
      </c>
      <c r="I762" s="2">
        <f t="shared" si="96"/>
        <v>4</v>
      </c>
      <c r="J762" s="3">
        <f t="shared" si="91"/>
        <v>319804</v>
      </c>
      <c r="K762" s="1">
        <f t="shared" si="92"/>
        <v>42.190501319261216</v>
      </c>
      <c r="L762" s="8">
        <f t="shared" si="93"/>
        <v>3.4030343007915533</v>
      </c>
      <c r="M762" s="1">
        <f t="shared" si="94"/>
        <v>108.06587785018323</v>
      </c>
    </row>
    <row r="763" spans="1:13" x14ac:dyDescent="0.2">
      <c r="A763">
        <v>7590</v>
      </c>
      <c r="B763" s="1">
        <v>9.75</v>
      </c>
      <c r="C763">
        <v>18379</v>
      </c>
      <c r="D763">
        <v>58080</v>
      </c>
      <c r="E763">
        <v>200</v>
      </c>
      <c r="F763" s="4">
        <f t="shared" si="95"/>
        <v>5</v>
      </c>
      <c r="G763" s="3">
        <f t="shared" si="90"/>
        <v>346054</v>
      </c>
      <c r="H763" s="1">
        <f t="shared" si="97"/>
        <v>45.593412384716736</v>
      </c>
      <c r="I763" s="2">
        <f t="shared" si="96"/>
        <v>4</v>
      </c>
      <c r="J763" s="3">
        <f t="shared" si="91"/>
        <v>320220</v>
      </c>
      <c r="K763" s="1">
        <f t="shared" si="92"/>
        <v>42.189723320158102</v>
      </c>
      <c r="L763" s="8">
        <f t="shared" si="93"/>
        <v>3.403689064558634</v>
      </c>
      <c r="M763" s="1">
        <f t="shared" si="94"/>
        <v>108.06757853975392</v>
      </c>
    </row>
    <row r="764" spans="1:13" x14ac:dyDescent="0.2">
      <c r="A764">
        <v>7600</v>
      </c>
      <c r="B764" s="1">
        <v>9.57</v>
      </c>
      <c r="C764">
        <v>18835</v>
      </c>
      <c r="D764">
        <v>58496</v>
      </c>
      <c r="E764">
        <v>200</v>
      </c>
      <c r="F764" s="4">
        <f t="shared" si="95"/>
        <v>5</v>
      </c>
      <c r="G764" s="3">
        <f t="shared" si="90"/>
        <v>346510</v>
      </c>
      <c r="H764" s="1">
        <f t="shared" si="97"/>
        <v>45.593421052631577</v>
      </c>
      <c r="I764" s="2">
        <f t="shared" si="96"/>
        <v>4</v>
      </c>
      <c r="J764" s="3">
        <f t="shared" si="91"/>
        <v>320636</v>
      </c>
      <c r="K764" s="1">
        <f t="shared" si="92"/>
        <v>42.188947368421054</v>
      </c>
      <c r="L764" s="8">
        <f t="shared" si="93"/>
        <v>3.4044736842105223</v>
      </c>
      <c r="M764" s="1">
        <f t="shared" si="94"/>
        <v>108.06958669644082</v>
      </c>
    </row>
    <row r="765" spans="1:13" x14ac:dyDescent="0.2">
      <c r="A765">
        <v>7610</v>
      </c>
      <c r="B765" s="1">
        <v>9.52</v>
      </c>
      <c r="C765">
        <v>19288</v>
      </c>
      <c r="D765">
        <v>58912</v>
      </c>
      <c r="E765">
        <v>200</v>
      </c>
      <c r="F765" s="4">
        <f t="shared" si="95"/>
        <v>5</v>
      </c>
      <c r="G765" s="3">
        <f t="shared" si="90"/>
        <v>346963</v>
      </c>
      <c r="H765" s="1">
        <f t="shared" si="97"/>
        <v>45.593035479632064</v>
      </c>
      <c r="I765" s="2">
        <f t="shared" si="96"/>
        <v>4</v>
      </c>
      <c r="J765" s="3">
        <f t="shared" si="91"/>
        <v>321052</v>
      </c>
      <c r="K765" s="1">
        <f t="shared" si="92"/>
        <v>42.188173455978976</v>
      </c>
      <c r="L765" s="8">
        <f t="shared" si="93"/>
        <v>3.404862023653088</v>
      </c>
      <c r="M765" s="1">
        <f t="shared" si="94"/>
        <v>108.07065522096109</v>
      </c>
    </row>
    <row r="766" spans="1:13" x14ac:dyDescent="0.2">
      <c r="A766">
        <v>7620</v>
      </c>
      <c r="B766" s="1">
        <v>9.74</v>
      </c>
      <c r="C766">
        <v>19742</v>
      </c>
      <c r="D766">
        <v>59328</v>
      </c>
      <c r="E766">
        <v>200</v>
      </c>
      <c r="F766" s="4">
        <f t="shared" si="95"/>
        <v>5</v>
      </c>
      <c r="G766" s="3">
        <f t="shared" si="90"/>
        <v>347417</v>
      </c>
      <c r="H766" s="1">
        <f t="shared" si="97"/>
        <v>45.592782152230974</v>
      </c>
      <c r="I766" s="2">
        <f t="shared" si="96"/>
        <v>4</v>
      </c>
      <c r="J766" s="3">
        <f t="shared" si="91"/>
        <v>321468</v>
      </c>
      <c r="K766" s="1">
        <f t="shared" si="92"/>
        <v>42.187401574803147</v>
      </c>
      <c r="L766" s="8">
        <f t="shared" si="93"/>
        <v>3.4053805774278274</v>
      </c>
      <c r="M766" s="1">
        <f t="shared" si="94"/>
        <v>108.07203205295708</v>
      </c>
    </row>
    <row r="767" spans="1:13" x14ac:dyDescent="0.2">
      <c r="A767">
        <v>7630</v>
      </c>
      <c r="B767" s="1">
        <v>9.91</v>
      </c>
      <c r="C767">
        <v>20196</v>
      </c>
      <c r="D767">
        <v>59743</v>
      </c>
      <c r="E767">
        <v>200</v>
      </c>
      <c r="F767" s="4">
        <f t="shared" si="95"/>
        <v>5</v>
      </c>
      <c r="G767" s="3">
        <f t="shared" si="90"/>
        <v>347871</v>
      </c>
      <c r="H767" s="1">
        <f t="shared" si="97"/>
        <v>45.592529488859768</v>
      </c>
      <c r="I767" s="2">
        <f t="shared" si="96"/>
        <v>4</v>
      </c>
      <c r="J767" s="3">
        <f t="shared" si="91"/>
        <v>321883</v>
      </c>
      <c r="K767" s="1">
        <f t="shared" si="92"/>
        <v>42.186500655307995</v>
      </c>
      <c r="L767" s="8">
        <f t="shared" si="93"/>
        <v>3.4060288335517725</v>
      </c>
      <c r="M767" s="1">
        <f t="shared" si="94"/>
        <v>108.07374107983337</v>
      </c>
    </row>
    <row r="768" spans="1:13" x14ac:dyDescent="0.2">
      <c r="A768">
        <v>7640</v>
      </c>
      <c r="B768" s="1">
        <v>9.59</v>
      </c>
      <c r="C768">
        <v>20650</v>
      </c>
      <c r="D768">
        <v>60158</v>
      </c>
      <c r="E768">
        <v>200</v>
      </c>
      <c r="F768" s="4">
        <f t="shared" si="95"/>
        <v>5</v>
      </c>
      <c r="G768" s="3">
        <f t="shared" si="90"/>
        <v>348325</v>
      </c>
      <c r="H768" s="1">
        <f t="shared" si="97"/>
        <v>45.592277486910994</v>
      </c>
      <c r="I768" s="2">
        <f t="shared" si="96"/>
        <v>4</v>
      </c>
      <c r="J768" s="3">
        <f t="shared" si="91"/>
        <v>322298</v>
      </c>
      <c r="K768" s="1">
        <f t="shared" si="92"/>
        <v>42.185602094240835</v>
      </c>
      <c r="L768" s="8">
        <f t="shared" si="93"/>
        <v>3.4066753926701594</v>
      </c>
      <c r="M768" s="1">
        <f t="shared" si="94"/>
        <v>108.07544570552719</v>
      </c>
    </row>
    <row r="769" spans="1:13" x14ac:dyDescent="0.2">
      <c r="A769">
        <v>7650</v>
      </c>
      <c r="B769" s="1">
        <v>9.66</v>
      </c>
      <c r="C769">
        <v>21106</v>
      </c>
      <c r="D769">
        <v>60573</v>
      </c>
      <c r="E769">
        <v>200</v>
      </c>
      <c r="F769" s="4">
        <f t="shared" si="95"/>
        <v>5</v>
      </c>
      <c r="G769" s="3">
        <f t="shared" si="90"/>
        <v>348781</v>
      </c>
      <c r="H769" s="1">
        <f t="shared" si="97"/>
        <v>45.592287581699345</v>
      </c>
      <c r="I769" s="2">
        <f t="shared" si="96"/>
        <v>4</v>
      </c>
      <c r="J769" s="3">
        <f t="shared" si="91"/>
        <v>322713</v>
      </c>
      <c r="K769" s="1">
        <f t="shared" si="92"/>
        <v>42.184705882352944</v>
      </c>
      <c r="L769" s="8">
        <f t="shared" si="93"/>
        <v>3.4075816993464016</v>
      </c>
      <c r="M769" s="1">
        <f t="shared" si="94"/>
        <v>108.07776569273626</v>
      </c>
    </row>
    <row r="770" spans="1:13" x14ac:dyDescent="0.2">
      <c r="A770">
        <v>7660</v>
      </c>
      <c r="B770" s="1">
        <v>9.84</v>
      </c>
      <c r="C770">
        <v>21561</v>
      </c>
      <c r="D770">
        <v>60988</v>
      </c>
      <c r="E770">
        <v>200</v>
      </c>
      <c r="F770" s="4">
        <f t="shared" si="95"/>
        <v>5</v>
      </c>
      <c r="G770" s="3">
        <f t="shared" si="90"/>
        <v>349236</v>
      </c>
      <c r="H770" s="1">
        <f t="shared" si="97"/>
        <v>45.592167101827677</v>
      </c>
      <c r="I770" s="2">
        <f t="shared" si="96"/>
        <v>4</v>
      </c>
      <c r="J770" s="3">
        <f t="shared" si="91"/>
        <v>323128</v>
      </c>
      <c r="K770" s="1">
        <f t="shared" si="92"/>
        <v>42.183812010443866</v>
      </c>
      <c r="L770" s="8">
        <f t="shared" si="93"/>
        <v>3.408355091383811</v>
      </c>
      <c r="M770" s="1">
        <f t="shared" si="94"/>
        <v>108.07977024584685</v>
      </c>
    </row>
    <row r="771" spans="1:13" x14ac:dyDescent="0.2">
      <c r="A771">
        <v>7670</v>
      </c>
      <c r="B771" s="1">
        <v>9.67</v>
      </c>
      <c r="C771">
        <v>22016</v>
      </c>
      <c r="D771">
        <v>61404</v>
      </c>
      <c r="E771">
        <v>200</v>
      </c>
      <c r="F771" s="4">
        <f t="shared" si="95"/>
        <v>5</v>
      </c>
      <c r="G771" s="3">
        <f t="shared" si="90"/>
        <v>349691</v>
      </c>
      <c r="H771" s="1">
        <f t="shared" si="97"/>
        <v>45.592046936114734</v>
      </c>
      <c r="I771" s="2">
        <f t="shared" si="96"/>
        <v>4</v>
      </c>
      <c r="J771" s="3">
        <f t="shared" si="91"/>
        <v>323544</v>
      </c>
      <c r="K771" s="1">
        <f t="shared" si="92"/>
        <v>42.183050847457629</v>
      </c>
      <c r="L771" s="8">
        <f t="shared" si="93"/>
        <v>3.4089960886571049</v>
      </c>
      <c r="M771" s="1">
        <f t="shared" si="94"/>
        <v>108.081435600722</v>
      </c>
    </row>
    <row r="772" spans="1:13" x14ac:dyDescent="0.2">
      <c r="A772">
        <v>7680</v>
      </c>
      <c r="B772" s="1">
        <v>10.01</v>
      </c>
      <c r="C772">
        <v>22471</v>
      </c>
      <c r="D772">
        <v>61819</v>
      </c>
      <c r="E772">
        <v>200</v>
      </c>
      <c r="F772" s="4">
        <f t="shared" si="95"/>
        <v>5</v>
      </c>
      <c r="G772" s="3">
        <f t="shared" si="90"/>
        <v>350146</v>
      </c>
      <c r="H772" s="1">
        <f t="shared" si="97"/>
        <v>45.591927083333331</v>
      </c>
      <c r="I772" s="2">
        <f t="shared" si="96"/>
        <v>4</v>
      </c>
      <c r="J772" s="3">
        <f t="shared" si="91"/>
        <v>323959</v>
      </c>
      <c r="K772" s="1">
        <f t="shared" si="92"/>
        <v>42.182161458333333</v>
      </c>
      <c r="L772" s="8">
        <f t="shared" si="93"/>
        <v>3.4097656249999986</v>
      </c>
      <c r="M772" s="1">
        <f t="shared" si="94"/>
        <v>108.08343031062573</v>
      </c>
    </row>
    <row r="773" spans="1:13" x14ac:dyDescent="0.2">
      <c r="A773">
        <v>7690</v>
      </c>
      <c r="B773" s="1">
        <v>9.5299999999999994</v>
      </c>
      <c r="C773">
        <v>22926</v>
      </c>
      <c r="D773">
        <v>62234</v>
      </c>
      <c r="E773">
        <v>200</v>
      </c>
      <c r="F773" s="4">
        <f t="shared" si="95"/>
        <v>5</v>
      </c>
      <c r="G773" s="3">
        <f t="shared" ref="G773:G836" si="98">F773*65535+C773</f>
        <v>350601</v>
      </c>
      <c r="H773" s="1">
        <f t="shared" si="97"/>
        <v>45.591807542262679</v>
      </c>
      <c r="I773" s="2">
        <f t="shared" si="96"/>
        <v>4</v>
      </c>
      <c r="J773" s="3">
        <f t="shared" ref="J773:J836" si="99">I773*65535+D773</f>
        <v>324374</v>
      </c>
      <c r="K773" s="1">
        <f t="shared" ref="K773:K836" si="100">J773/A773</f>
        <v>42.181274382314697</v>
      </c>
      <c r="L773" s="8">
        <f t="shared" ref="L773:L836" si="101">H773-K773</f>
        <v>3.4105331599479811</v>
      </c>
      <c r="M773" s="1">
        <f t="shared" ref="M773:M836" si="102">H773/K773*100</f>
        <v>108.0854199165161</v>
      </c>
    </row>
    <row r="774" spans="1:13" x14ac:dyDescent="0.2">
      <c r="A774">
        <v>7700</v>
      </c>
      <c r="B774" s="1">
        <v>9.52</v>
      </c>
      <c r="C774">
        <v>23381</v>
      </c>
      <c r="D774">
        <v>62648</v>
      </c>
      <c r="E774">
        <v>200</v>
      </c>
      <c r="F774" s="4">
        <f t="shared" ref="F774:F837" si="103">F773</f>
        <v>5</v>
      </c>
      <c r="G774" s="3">
        <f t="shared" si="98"/>
        <v>351056</v>
      </c>
      <c r="H774" s="1">
        <f t="shared" si="97"/>
        <v>45.591688311688308</v>
      </c>
      <c r="I774" s="2">
        <f t="shared" ref="I774:I837" si="104">I773</f>
        <v>4</v>
      </c>
      <c r="J774" s="3">
        <f t="shared" si="99"/>
        <v>324788</v>
      </c>
      <c r="K774" s="1">
        <f t="shared" si="100"/>
        <v>42.180259740259743</v>
      </c>
      <c r="L774" s="8">
        <f t="shared" si="101"/>
        <v>3.4114285714285657</v>
      </c>
      <c r="M774" s="1">
        <f t="shared" si="102"/>
        <v>108.08773723167111</v>
      </c>
    </row>
    <row r="775" spans="1:13" x14ac:dyDescent="0.2">
      <c r="A775">
        <v>7710</v>
      </c>
      <c r="B775" s="1">
        <v>9.4600000000000009</v>
      </c>
      <c r="C775">
        <v>23836</v>
      </c>
      <c r="D775">
        <v>63062</v>
      </c>
      <c r="E775">
        <v>200</v>
      </c>
      <c r="F775" s="4">
        <f t="shared" si="103"/>
        <v>5</v>
      </c>
      <c r="G775" s="3">
        <f t="shared" si="98"/>
        <v>351511</v>
      </c>
      <c r="H775" s="1">
        <f t="shared" si="97"/>
        <v>45.591569390402078</v>
      </c>
      <c r="I775" s="2">
        <f t="shared" si="104"/>
        <v>4</v>
      </c>
      <c r="J775" s="3">
        <f t="shared" si="99"/>
        <v>325202</v>
      </c>
      <c r="K775" s="1">
        <f t="shared" si="100"/>
        <v>42.179247730220496</v>
      </c>
      <c r="L775" s="8">
        <f t="shared" si="101"/>
        <v>3.4123216601815827</v>
      </c>
      <c r="M775" s="1">
        <f t="shared" si="102"/>
        <v>108.09004864668729</v>
      </c>
    </row>
    <row r="776" spans="1:13" x14ac:dyDescent="0.2">
      <c r="A776">
        <v>7720</v>
      </c>
      <c r="B776" s="1">
        <v>9.6300000000000008</v>
      </c>
      <c r="C776">
        <v>24290</v>
      </c>
      <c r="D776">
        <v>63477</v>
      </c>
      <c r="E776">
        <v>200</v>
      </c>
      <c r="F776" s="4">
        <f t="shared" si="103"/>
        <v>5</v>
      </c>
      <c r="G776" s="3">
        <f t="shared" si="98"/>
        <v>351965</v>
      </c>
      <c r="H776" s="1">
        <f t="shared" si="97"/>
        <v>45.591321243523318</v>
      </c>
      <c r="I776" s="2">
        <f t="shared" si="104"/>
        <v>4</v>
      </c>
      <c r="J776" s="3">
        <f t="shared" si="99"/>
        <v>325617</v>
      </c>
      <c r="K776" s="1">
        <f t="shared" si="100"/>
        <v>42.178367875647666</v>
      </c>
      <c r="L776" s="8">
        <f t="shared" si="101"/>
        <v>3.4129533678756516</v>
      </c>
      <c r="M776" s="1">
        <f t="shared" si="102"/>
        <v>108.09171511315444</v>
      </c>
    </row>
    <row r="777" spans="1:13" x14ac:dyDescent="0.2">
      <c r="A777">
        <v>7730</v>
      </c>
      <c r="B777" s="1">
        <v>9.5</v>
      </c>
      <c r="C777">
        <v>24745</v>
      </c>
      <c r="D777">
        <v>63891</v>
      </c>
      <c r="E777">
        <v>200</v>
      </c>
      <c r="F777" s="4">
        <f t="shared" si="103"/>
        <v>5</v>
      </c>
      <c r="G777" s="3">
        <f t="shared" si="98"/>
        <v>352420</v>
      </c>
      <c r="H777" s="1">
        <f t="shared" si="97"/>
        <v>45.591203104786544</v>
      </c>
      <c r="I777" s="2">
        <f t="shared" si="104"/>
        <v>4</v>
      </c>
      <c r="J777" s="3">
        <f t="shared" si="99"/>
        <v>326031</v>
      </c>
      <c r="K777" s="1">
        <f t="shared" si="100"/>
        <v>42.177360931435963</v>
      </c>
      <c r="L777" s="8">
        <f t="shared" si="101"/>
        <v>3.4138421733505808</v>
      </c>
      <c r="M777" s="1">
        <f t="shared" si="102"/>
        <v>108.09401559974359</v>
      </c>
    </row>
    <row r="778" spans="1:13" x14ac:dyDescent="0.2">
      <c r="A778">
        <v>7740</v>
      </c>
      <c r="B778" s="1">
        <v>9.6199999999999992</v>
      </c>
      <c r="C778">
        <v>25199</v>
      </c>
      <c r="D778">
        <v>64305</v>
      </c>
      <c r="E778">
        <v>200</v>
      </c>
      <c r="F778" s="4">
        <f t="shared" si="103"/>
        <v>5</v>
      </c>
      <c r="G778" s="3">
        <f t="shared" si="98"/>
        <v>352874</v>
      </c>
      <c r="H778" s="1">
        <f t="shared" si="97"/>
        <v>45.590956072351425</v>
      </c>
      <c r="I778" s="2">
        <f t="shared" si="104"/>
        <v>4</v>
      </c>
      <c r="J778" s="3">
        <f t="shared" si="99"/>
        <v>326445</v>
      </c>
      <c r="K778" s="1">
        <f t="shared" si="100"/>
        <v>42.176356589147289</v>
      </c>
      <c r="L778" s="8">
        <f t="shared" si="101"/>
        <v>3.4145994832041353</v>
      </c>
      <c r="M778" s="1">
        <f t="shared" si="102"/>
        <v>108.09600392102806</v>
      </c>
    </row>
    <row r="779" spans="1:13" x14ac:dyDescent="0.2">
      <c r="A779">
        <v>7750</v>
      </c>
      <c r="B779" s="1">
        <v>9.74</v>
      </c>
      <c r="C779">
        <v>25654</v>
      </c>
      <c r="D779">
        <v>64719</v>
      </c>
      <c r="E779">
        <v>200</v>
      </c>
      <c r="F779" s="4">
        <f t="shared" si="103"/>
        <v>5</v>
      </c>
      <c r="G779" s="3">
        <f t="shared" si="98"/>
        <v>353329</v>
      </c>
      <c r="H779" s="1">
        <f t="shared" si="97"/>
        <v>45.590838709677421</v>
      </c>
      <c r="I779" s="2">
        <f t="shared" si="104"/>
        <v>4</v>
      </c>
      <c r="J779" s="3">
        <f t="shared" si="99"/>
        <v>326859</v>
      </c>
      <c r="K779" s="1">
        <f t="shared" si="100"/>
        <v>42.17535483870968</v>
      </c>
      <c r="L779" s="8">
        <f t="shared" si="101"/>
        <v>3.4154838709677406</v>
      </c>
      <c r="M779" s="1">
        <f t="shared" si="102"/>
        <v>108.0982931478099</v>
      </c>
    </row>
    <row r="780" spans="1:13" x14ac:dyDescent="0.2">
      <c r="A780">
        <v>7760</v>
      </c>
      <c r="B780" s="1">
        <v>9.57</v>
      </c>
      <c r="C780">
        <v>26109</v>
      </c>
      <c r="D780">
        <v>65134</v>
      </c>
      <c r="E780">
        <v>200</v>
      </c>
      <c r="F780" s="4">
        <f t="shared" si="103"/>
        <v>5</v>
      </c>
      <c r="G780" s="3">
        <f t="shared" si="98"/>
        <v>353784</v>
      </c>
      <c r="H780" s="1">
        <f t="shared" si="97"/>
        <v>45.590721649484536</v>
      </c>
      <c r="I780" s="2">
        <f t="shared" si="104"/>
        <v>4</v>
      </c>
      <c r="J780" s="3">
        <f t="shared" si="99"/>
        <v>327274</v>
      </c>
      <c r="K780" s="1">
        <f t="shared" si="100"/>
        <v>42.174484536082474</v>
      </c>
      <c r="L780" s="8">
        <f t="shared" si="101"/>
        <v>3.4162371134020617</v>
      </c>
      <c r="M780" s="1">
        <f t="shared" si="102"/>
        <v>108.10024627682004</v>
      </c>
    </row>
    <row r="781" spans="1:13" x14ac:dyDescent="0.2">
      <c r="A781">
        <v>7770</v>
      </c>
      <c r="B781" s="1">
        <v>9.51</v>
      </c>
      <c r="C781">
        <v>26563</v>
      </c>
      <c r="D781">
        <v>13</v>
      </c>
      <c r="E781">
        <v>200</v>
      </c>
      <c r="F781" s="4">
        <f t="shared" si="103"/>
        <v>5</v>
      </c>
      <c r="G781" s="3">
        <f t="shared" si="98"/>
        <v>354238</v>
      </c>
      <c r="H781" s="1">
        <f t="shared" si="97"/>
        <v>45.590476190476188</v>
      </c>
      <c r="I781" s="2">
        <v>5</v>
      </c>
      <c r="J781" s="3">
        <f t="shared" si="99"/>
        <v>327688</v>
      </c>
      <c r="K781" s="1">
        <f t="shared" si="100"/>
        <v>42.173487773487771</v>
      </c>
      <c r="L781" s="8">
        <f t="shared" si="101"/>
        <v>3.416988416988417</v>
      </c>
      <c r="M781" s="1">
        <f t="shared" si="102"/>
        <v>108.10221918410194</v>
      </c>
    </row>
    <row r="782" spans="1:13" x14ac:dyDescent="0.2">
      <c r="A782">
        <v>7780</v>
      </c>
      <c r="B782" s="1">
        <v>9.66</v>
      </c>
      <c r="C782">
        <v>27016</v>
      </c>
      <c r="D782">
        <v>171</v>
      </c>
      <c r="E782">
        <v>200</v>
      </c>
      <c r="F782" s="4">
        <f t="shared" si="103"/>
        <v>5</v>
      </c>
      <c r="G782" s="3">
        <f t="shared" si="98"/>
        <v>354691</v>
      </c>
      <c r="H782" s="1">
        <f t="shared" si="97"/>
        <v>45.590102827763495</v>
      </c>
      <c r="I782" s="2">
        <f t="shared" si="104"/>
        <v>5</v>
      </c>
      <c r="J782" s="3">
        <f t="shared" si="99"/>
        <v>327846</v>
      </c>
      <c r="K782" s="1">
        <f t="shared" si="100"/>
        <v>42.139588688946013</v>
      </c>
      <c r="L782" s="8">
        <f t="shared" si="101"/>
        <v>3.450514138817482</v>
      </c>
      <c r="M782" s="1">
        <f t="shared" si="102"/>
        <v>108.18829572421198</v>
      </c>
    </row>
    <row r="783" spans="1:13" x14ac:dyDescent="0.2">
      <c r="A783">
        <v>7790</v>
      </c>
      <c r="B783" s="1">
        <v>9.3800000000000008</v>
      </c>
      <c r="C783">
        <v>27471</v>
      </c>
      <c r="D783">
        <v>585</v>
      </c>
      <c r="E783">
        <v>200</v>
      </c>
      <c r="F783" s="4">
        <f t="shared" si="103"/>
        <v>5</v>
      </c>
      <c r="G783" s="3">
        <f t="shared" si="98"/>
        <v>355146</v>
      </c>
      <c r="H783" s="1">
        <f t="shared" si="97"/>
        <v>45.589987163029527</v>
      </c>
      <c r="I783" s="2">
        <f t="shared" si="104"/>
        <v>5</v>
      </c>
      <c r="J783" s="3">
        <f t="shared" si="99"/>
        <v>328260</v>
      </c>
      <c r="K783" s="1">
        <f t="shared" si="100"/>
        <v>42.138639281129656</v>
      </c>
      <c r="L783" s="8">
        <f t="shared" si="101"/>
        <v>3.4513478818998706</v>
      </c>
      <c r="M783" s="1">
        <f t="shared" si="102"/>
        <v>108.19045878267227</v>
      </c>
    </row>
    <row r="784" spans="1:13" x14ac:dyDescent="0.2">
      <c r="A784">
        <v>7800</v>
      </c>
      <c r="B784" s="1">
        <v>9.4</v>
      </c>
      <c r="C784">
        <v>27924</v>
      </c>
      <c r="D784">
        <v>1000</v>
      </c>
      <c r="E784">
        <v>200</v>
      </c>
      <c r="F784" s="4">
        <f t="shared" si="103"/>
        <v>5</v>
      </c>
      <c r="G784" s="3">
        <f t="shared" si="98"/>
        <v>355599</v>
      </c>
      <c r="H784" s="1">
        <f t="shared" si="97"/>
        <v>45.589615384615385</v>
      </c>
      <c r="I784" s="2">
        <f t="shared" si="104"/>
        <v>5</v>
      </c>
      <c r="J784" s="3">
        <f t="shared" si="99"/>
        <v>328675</v>
      </c>
      <c r="K784" s="1">
        <f t="shared" si="100"/>
        <v>42.137820512820511</v>
      </c>
      <c r="L784" s="8">
        <f t="shared" si="101"/>
        <v>3.4517948717948741</v>
      </c>
      <c r="M784" s="1">
        <f t="shared" si="102"/>
        <v>108.19167870997187</v>
      </c>
    </row>
    <row r="785" spans="1:13" x14ac:dyDescent="0.2">
      <c r="A785">
        <v>7810</v>
      </c>
      <c r="B785" s="1">
        <v>9.4700000000000006</v>
      </c>
      <c r="C785">
        <v>28379</v>
      </c>
      <c r="D785">
        <v>1413</v>
      </c>
      <c r="E785">
        <v>200</v>
      </c>
      <c r="F785" s="4">
        <f t="shared" si="103"/>
        <v>5</v>
      </c>
      <c r="G785" s="3">
        <f t="shared" si="98"/>
        <v>356054</v>
      </c>
      <c r="H785" s="1">
        <f t="shared" si="97"/>
        <v>45.589500640204868</v>
      </c>
      <c r="I785" s="2">
        <f t="shared" si="104"/>
        <v>5</v>
      </c>
      <c r="J785" s="3">
        <f t="shared" si="99"/>
        <v>329088</v>
      </c>
      <c r="K785" s="1">
        <f t="shared" si="100"/>
        <v>42.136747759282969</v>
      </c>
      <c r="L785" s="8">
        <f t="shared" si="101"/>
        <v>3.4527528809218992</v>
      </c>
      <c r="M785" s="1">
        <f t="shared" si="102"/>
        <v>108.19416083236095</v>
      </c>
    </row>
    <row r="786" spans="1:13" x14ac:dyDescent="0.2">
      <c r="A786">
        <v>7820</v>
      </c>
      <c r="B786" s="1">
        <v>9.4700000000000006</v>
      </c>
      <c r="C786">
        <v>28829</v>
      </c>
      <c r="D786">
        <v>1827</v>
      </c>
      <c r="E786">
        <v>200</v>
      </c>
      <c r="F786" s="4">
        <f t="shared" si="103"/>
        <v>5</v>
      </c>
      <c r="G786" s="3">
        <f t="shared" si="98"/>
        <v>356504</v>
      </c>
      <c r="H786" s="1">
        <f t="shared" si="97"/>
        <v>45.588746803069057</v>
      </c>
      <c r="I786" s="2">
        <f t="shared" si="104"/>
        <v>5</v>
      </c>
      <c r="J786" s="3">
        <f t="shared" si="99"/>
        <v>329502</v>
      </c>
      <c r="K786" s="1">
        <f t="shared" si="100"/>
        <v>42.135805626598469</v>
      </c>
      <c r="L786" s="8">
        <f t="shared" si="101"/>
        <v>3.4529411764705884</v>
      </c>
      <c r="M786" s="1">
        <f t="shared" si="102"/>
        <v>108.19479092691395</v>
      </c>
    </row>
    <row r="787" spans="1:13" x14ac:dyDescent="0.2">
      <c r="A787">
        <v>7830</v>
      </c>
      <c r="B787" s="1">
        <v>9.48</v>
      </c>
      <c r="C787">
        <v>29282</v>
      </c>
      <c r="D787">
        <v>2241</v>
      </c>
      <c r="E787">
        <v>200</v>
      </c>
      <c r="F787" s="4">
        <f t="shared" si="103"/>
        <v>5</v>
      </c>
      <c r="G787" s="3">
        <f t="shared" si="98"/>
        <v>356957</v>
      </c>
      <c r="H787" s="1">
        <f t="shared" si="97"/>
        <v>45.588378033205622</v>
      </c>
      <c r="I787" s="2">
        <f t="shared" si="104"/>
        <v>5</v>
      </c>
      <c r="J787" s="3">
        <f t="shared" si="99"/>
        <v>329916</v>
      </c>
      <c r="K787" s="1">
        <f t="shared" si="100"/>
        <v>42.13486590038314</v>
      </c>
      <c r="L787" s="8">
        <f t="shared" si="101"/>
        <v>3.4535121328224818</v>
      </c>
      <c r="M787" s="1">
        <f t="shared" si="102"/>
        <v>108.19632876247289</v>
      </c>
    </row>
    <row r="788" spans="1:13" x14ac:dyDescent="0.2">
      <c r="A788">
        <v>7840</v>
      </c>
      <c r="B788" s="1">
        <v>9.56</v>
      </c>
      <c r="C788">
        <v>29735</v>
      </c>
      <c r="D788">
        <v>2655</v>
      </c>
      <c r="E788">
        <v>200</v>
      </c>
      <c r="F788" s="4">
        <f t="shared" si="103"/>
        <v>5</v>
      </c>
      <c r="G788" s="3">
        <f t="shared" si="98"/>
        <v>357410</v>
      </c>
      <c r="H788" s="1">
        <f t="shared" si="97"/>
        <v>45.588010204081634</v>
      </c>
      <c r="I788" s="2">
        <f t="shared" si="104"/>
        <v>5</v>
      </c>
      <c r="J788" s="3">
        <f t="shared" si="99"/>
        <v>330330</v>
      </c>
      <c r="K788" s="1">
        <f t="shared" si="100"/>
        <v>42.133928571428569</v>
      </c>
      <c r="L788" s="8">
        <f t="shared" si="101"/>
        <v>3.4540816326530646</v>
      </c>
      <c r="M788" s="1">
        <f t="shared" si="102"/>
        <v>108.1978627433173</v>
      </c>
    </row>
    <row r="789" spans="1:13" x14ac:dyDescent="0.2">
      <c r="A789">
        <v>7850</v>
      </c>
      <c r="B789" s="1">
        <v>9.41</v>
      </c>
      <c r="C789">
        <v>30187</v>
      </c>
      <c r="D789">
        <v>3068</v>
      </c>
      <c r="E789">
        <v>200</v>
      </c>
      <c r="F789" s="4">
        <f t="shared" si="103"/>
        <v>5</v>
      </c>
      <c r="G789" s="3">
        <f t="shared" si="98"/>
        <v>357862</v>
      </c>
      <c r="H789" s="1">
        <f t="shared" si="97"/>
        <v>45.587515923566876</v>
      </c>
      <c r="I789" s="2">
        <f t="shared" si="104"/>
        <v>5</v>
      </c>
      <c r="J789" s="3">
        <f t="shared" si="99"/>
        <v>330743</v>
      </c>
      <c r="K789" s="1">
        <f t="shared" si="100"/>
        <v>42.132866242038219</v>
      </c>
      <c r="L789" s="8">
        <f t="shared" si="101"/>
        <v>3.4546496815286574</v>
      </c>
      <c r="M789" s="1">
        <f t="shared" si="102"/>
        <v>108.19941767475048</v>
      </c>
    </row>
    <row r="790" spans="1:13" x14ac:dyDescent="0.2">
      <c r="A790">
        <v>7860</v>
      </c>
      <c r="B790" s="1">
        <v>9.4</v>
      </c>
      <c r="C790">
        <v>30637</v>
      </c>
      <c r="D790">
        <v>3482</v>
      </c>
      <c r="E790">
        <v>200</v>
      </c>
      <c r="F790" s="4">
        <f t="shared" si="103"/>
        <v>5</v>
      </c>
      <c r="G790" s="3">
        <f t="shared" si="98"/>
        <v>358312</v>
      </c>
      <c r="H790" s="1">
        <f t="shared" si="97"/>
        <v>45.586768447837152</v>
      </c>
      <c r="I790" s="2">
        <f t="shared" si="104"/>
        <v>5</v>
      </c>
      <c r="J790" s="3">
        <f t="shared" si="99"/>
        <v>331157</v>
      </c>
      <c r="K790" s="1">
        <f t="shared" si="100"/>
        <v>42.131933842239185</v>
      </c>
      <c r="L790" s="8">
        <f t="shared" si="101"/>
        <v>3.4548346055979664</v>
      </c>
      <c r="M790" s="1">
        <f t="shared" si="102"/>
        <v>108.20003804841814</v>
      </c>
    </row>
    <row r="791" spans="1:13" x14ac:dyDescent="0.2">
      <c r="A791">
        <v>7870</v>
      </c>
      <c r="B791" s="1">
        <v>9.58</v>
      </c>
      <c r="C791">
        <v>31088</v>
      </c>
      <c r="D791">
        <v>3895</v>
      </c>
      <c r="E791">
        <v>200</v>
      </c>
      <c r="F791" s="4">
        <f t="shared" si="103"/>
        <v>5</v>
      </c>
      <c r="G791" s="3">
        <f t="shared" si="98"/>
        <v>358763</v>
      </c>
      <c r="H791" s="1">
        <f t="shared" si="97"/>
        <v>45.586149936467599</v>
      </c>
      <c r="I791" s="2">
        <f t="shared" si="104"/>
        <v>5</v>
      </c>
      <c r="J791" s="3">
        <f t="shared" si="99"/>
        <v>331570</v>
      </c>
      <c r="K791" s="1">
        <f t="shared" si="100"/>
        <v>42.130876747141045</v>
      </c>
      <c r="L791" s="8">
        <f t="shared" si="101"/>
        <v>3.4552731893265545</v>
      </c>
      <c r="M791" s="1">
        <f t="shared" si="102"/>
        <v>108.20128479657387</v>
      </c>
    </row>
    <row r="792" spans="1:13" x14ac:dyDescent="0.2">
      <c r="A792">
        <v>7880</v>
      </c>
      <c r="B792" s="1">
        <v>9.7799999999999994</v>
      </c>
      <c r="C792">
        <v>31539</v>
      </c>
      <c r="D792">
        <v>4309</v>
      </c>
      <c r="E792">
        <v>200</v>
      </c>
      <c r="F792" s="4">
        <f t="shared" si="103"/>
        <v>5</v>
      </c>
      <c r="G792" s="3">
        <f t="shared" si="98"/>
        <v>359214</v>
      </c>
      <c r="H792" s="1">
        <f t="shared" ref="H792:H855" si="105">G792/A792</f>
        <v>45.585532994923859</v>
      </c>
      <c r="I792" s="2">
        <f t="shared" si="104"/>
        <v>5</v>
      </c>
      <c r="J792" s="3">
        <f t="shared" si="99"/>
        <v>331984</v>
      </c>
      <c r="K792" s="1">
        <f t="shared" si="100"/>
        <v>42.129949238578682</v>
      </c>
      <c r="L792" s="8">
        <f t="shared" si="101"/>
        <v>3.4555837563451774</v>
      </c>
      <c r="M792" s="1">
        <f t="shared" si="102"/>
        <v>108.2022025157839</v>
      </c>
    </row>
    <row r="793" spans="1:13" x14ac:dyDescent="0.2">
      <c r="A793">
        <v>7890</v>
      </c>
      <c r="B793" s="1">
        <v>9.5500000000000007</v>
      </c>
      <c r="C793">
        <v>31991</v>
      </c>
      <c r="D793">
        <v>4722</v>
      </c>
      <c r="E793">
        <v>200</v>
      </c>
      <c r="F793" s="4">
        <f t="shared" si="103"/>
        <v>5</v>
      </c>
      <c r="G793" s="3">
        <f t="shared" si="98"/>
        <v>359666</v>
      </c>
      <c r="H793" s="1">
        <f t="shared" si="105"/>
        <v>45.5850443599493</v>
      </c>
      <c r="I793" s="2">
        <f t="shared" si="104"/>
        <v>5</v>
      </c>
      <c r="J793" s="3">
        <f t="shared" si="99"/>
        <v>332397</v>
      </c>
      <c r="K793" s="1">
        <f t="shared" si="100"/>
        <v>42.128897338403043</v>
      </c>
      <c r="L793" s="8">
        <f t="shared" si="101"/>
        <v>3.4561470215462577</v>
      </c>
      <c r="M793" s="1">
        <f t="shared" si="102"/>
        <v>108.20374431778865</v>
      </c>
    </row>
    <row r="794" spans="1:13" x14ac:dyDescent="0.2">
      <c r="A794">
        <v>7900</v>
      </c>
      <c r="B794" s="1">
        <v>9.4499999999999993</v>
      </c>
      <c r="C794">
        <v>32443</v>
      </c>
      <c r="D794">
        <v>5135</v>
      </c>
      <c r="E794">
        <v>200</v>
      </c>
      <c r="F794" s="4">
        <f t="shared" si="103"/>
        <v>5</v>
      </c>
      <c r="G794" s="3">
        <f t="shared" si="98"/>
        <v>360118</v>
      </c>
      <c r="H794" s="1">
        <f t="shared" si="105"/>
        <v>45.584556962025317</v>
      </c>
      <c r="I794" s="2">
        <f t="shared" si="104"/>
        <v>5</v>
      </c>
      <c r="J794" s="3">
        <f t="shared" si="99"/>
        <v>332810</v>
      </c>
      <c r="K794" s="1">
        <f t="shared" si="100"/>
        <v>42.127848101265826</v>
      </c>
      <c r="L794" s="8">
        <f t="shared" si="101"/>
        <v>3.4567088607594911</v>
      </c>
      <c r="M794" s="1">
        <f t="shared" si="102"/>
        <v>108.20528229320033</v>
      </c>
    </row>
    <row r="795" spans="1:13" x14ac:dyDescent="0.2">
      <c r="A795">
        <v>7910</v>
      </c>
      <c r="B795" s="1">
        <v>9.5299999999999994</v>
      </c>
      <c r="C795">
        <v>33152</v>
      </c>
      <c r="D795">
        <v>5549</v>
      </c>
      <c r="E795">
        <v>200</v>
      </c>
      <c r="F795" s="4">
        <f t="shared" si="103"/>
        <v>5</v>
      </c>
      <c r="G795" s="3">
        <f t="shared" si="98"/>
        <v>360827</v>
      </c>
      <c r="H795" s="1">
        <f t="shared" si="105"/>
        <v>45.616561314791404</v>
      </c>
      <c r="I795" s="2">
        <f t="shared" si="104"/>
        <v>5</v>
      </c>
      <c r="J795" s="3">
        <f t="shared" si="99"/>
        <v>333224</v>
      </c>
      <c r="K795" s="1">
        <f t="shared" si="100"/>
        <v>42.126927939317319</v>
      </c>
      <c r="L795" s="8">
        <f t="shared" si="101"/>
        <v>3.4896333754740851</v>
      </c>
      <c r="M795" s="1">
        <f t="shared" si="102"/>
        <v>108.28361702638465</v>
      </c>
    </row>
    <row r="796" spans="1:13" x14ac:dyDescent="0.2">
      <c r="A796">
        <v>7920</v>
      </c>
      <c r="B796" s="1">
        <v>9.5</v>
      </c>
      <c r="C796">
        <v>33605</v>
      </c>
      <c r="D796">
        <v>5962</v>
      </c>
      <c r="E796">
        <v>200</v>
      </c>
      <c r="F796" s="4">
        <f t="shared" si="103"/>
        <v>5</v>
      </c>
      <c r="G796" s="3">
        <f t="shared" si="98"/>
        <v>361280</v>
      </c>
      <c r="H796" s="1">
        <f t="shared" si="105"/>
        <v>45.616161616161619</v>
      </c>
      <c r="I796" s="2">
        <f t="shared" si="104"/>
        <v>5</v>
      </c>
      <c r="J796" s="3">
        <f t="shared" si="99"/>
        <v>333637</v>
      </c>
      <c r="K796" s="1">
        <f t="shared" si="100"/>
        <v>42.125883838383835</v>
      </c>
      <c r="L796" s="8">
        <f t="shared" si="101"/>
        <v>3.4902777777777843</v>
      </c>
      <c r="M796" s="1">
        <f t="shared" si="102"/>
        <v>108.28535204428766</v>
      </c>
    </row>
    <row r="797" spans="1:13" x14ac:dyDescent="0.2">
      <c r="A797">
        <v>7930</v>
      </c>
      <c r="B797" s="1">
        <v>9.69</v>
      </c>
      <c r="C797">
        <v>34059</v>
      </c>
      <c r="D797">
        <v>6375</v>
      </c>
      <c r="E797">
        <v>200</v>
      </c>
      <c r="F797" s="4">
        <f t="shared" si="103"/>
        <v>5</v>
      </c>
      <c r="G797" s="3">
        <f t="shared" si="98"/>
        <v>361734</v>
      </c>
      <c r="H797" s="1">
        <f t="shared" si="105"/>
        <v>45.615889029003782</v>
      </c>
      <c r="I797" s="2">
        <f t="shared" si="104"/>
        <v>5</v>
      </c>
      <c r="J797" s="3">
        <f t="shared" si="99"/>
        <v>334050</v>
      </c>
      <c r="K797" s="1">
        <f t="shared" si="100"/>
        <v>42.124842370744012</v>
      </c>
      <c r="L797" s="8">
        <f t="shared" si="101"/>
        <v>3.4910466582597692</v>
      </c>
      <c r="M797" s="1">
        <f t="shared" si="102"/>
        <v>108.28738212842389</v>
      </c>
    </row>
    <row r="798" spans="1:13" x14ac:dyDescent="0.2">
      <c r="A798">
        <v>7940</v>
      </c>
      <c r="B798" s="1">
        <v>9.58</v>
      </c>
      <c r="C798">
        <v>34513</v>
      </c>
      <c r="D798">
        <v>6788</v>
      </c>
      <c r="E798">
        <v>200</v>
      </c>
      <c r="F798" s="4">
        <f t="shared" si="103"/>
        <v>5</v>
      </c>
      <c r="G798" s="3">
        <f t="shared" si="98"/>
        <v>362188</v>
      </c>
      <c r="H798" s="1">
        <f t="shared" si="105"/>
        <v>45.615617128463477</v>
      </c>
      <c r="I798" s="2">
        <f t="shared" si="104"/>
        <v>5</v>
      </c>
      <c r="J798" s="3">
        <f t="shared" si="99"/>
        <v>334463</v>
      </c>
      <c r="K798" s="1">
        <f t="shared" si="100"/>
        <v>42.123803526448363</v>
      </c>
      <c r="L798" s="8">
        <f t="shared" si="101"/>
        <v>3.4918136020151138</v>
      </c>
      <c r="M798" s="1">
        <f t="shared" si="102"/>
        <v>108.28940719900257</v>
      </c>
    </row>
    <row r="799" spans="1:13" x14ac:dyDescent="0.2">
      <c r="A799">
        <v>7950</v>
      </c>
      <c r="B799" s="1">
        <v>9.68</v>
      </c>
      <c r="C799">
        <v>34965</v>
      </c>
      <c r="D799">
        <v>7201</v>
      </c>
      <c r="E799">
        <v>200</v>
      </c>
      <c r="F799" s="4">
        <f t="shared" si="103"/>
        <v>5</v>
      </c>
      <c r="G799" s="3">
        <f t="shared" si="98"/>
        <v>362640</v>
      </c>
      <c r="H799" s="1">
        <f t="shared" si="105"/>
        <v>45.615094339622644</v>
      </c>
      <c r="I799" s="2">
        <f t="shared" si="104"/>
        <v>5</v>
      </c>
      <c r="J799" s="3">
        <f t="shared" si="99"/>
        <v>334876</v>
      </c>
      <c r="K799" s="1">
        <f t="shared" si="100"/>
        <v>42.122767295597484</v>
      </c>
      <c r="L799" s="8">
        <f t="shared" si="101"/>
        <v>3.4923270440251599</v>
      </c>
      <c r="M799" s="1">
        <f t="shared" si="102"/>
        <v>108.29083003858145</v>
      </c>
    </row>
    <row r="800" spans="1:13" x14ac:dyDescent="0.2">
      <c r="A800">
        <v>7960</v>
      </c>
      <c r="B800" s="1">
        <v>9.6999999999999993</v>
      </c>
      <c r="C800">
        <v>35420</v>
      </c>
      <c r="D800">
        <v>7614</v>
      </c>
      <c r="E800">
        <v>200</v>
      </c>
      <c r="F800" s="4">
        <f t="shared" si="103"/>
        <v>5</v>
      </c>
      <c r="G800" s="3">
        <f t="shared" si="98"/>
        <v>363095</v>
      </c>
      <c r="H800" s="1">
        <f t="shared" si="105"/>
        <v>45.614949748743719</v>
      </c>
      <c r="I800" s="2">
        <f t="shared" si="104"/>
        <v>5</v>
      </c>
      <c r="J800" s="3">
        <f t="shared" si="99"/>
        <v>335289</v>
      </c>
      <c r="K800" s="1">
        <f t="shared" si="100"/>
        <v>42.121733668341712</v>
      </c>
      <c r="L800" s="8">
        <f t="shared" si="101"/>
        <v>3.4932160804020072</v>
      </c>
      <c r="M800" s="1">
        <f t="shared" si="102"/>
        <v>108.29314412342784</v>
      </c>
    </row>
    <row r="801" spans="1:13" x14ac:dyDescent="0.2">
      <c r="A801">
        <v>7970</v>
      </c>
      <c r="B801" s="1">
        <v>9.84</v>
      </c>
      <c r="C801">
        <v>35874</v>
      </c>
      <c r="D801">
        <v>8027</v>
      </c>
      <c r="E801">
        <v>200</v>
      </c>
      <c r="F801" s="4">
        <f t="shared" si="103"/>
        <v>5</v>
      </c>
      <c r="G801" s="3">
        <f t="shared" si="98"/>
        <v>363549</v>
      </c>
      <c r="H801" s="1">
        <f t="shared" si="105"/>
        <v>45.614680050188205</v>
      </c>
      <c r="I801" s="2">
        <f t="shared" si="104"/>
        <v>5</v>
      </c>
      <c r="J801" s="3">
        <f t="shared" si="99"/>
        <v>335702</v>
      </c>
      <c r="K801" s="1">
        <f t="shared" si="100"/>
        <v>42.1207026348808</v>
      </c>
      <c r="L801" s="8">
        <f t="shared" si="101"/>
        <v>3.4939774153074055</v>
      </c>
      <c r="M801" s="1">
        <f t="shared" si="102"/>
        <v>108.29515463119077</v>
      </c>
    </row>
    <row r="802" spans="1:13" x14ac:dyDescent="0.2">
      <c r="A802">
        <v>7980</v>
      </c>
      <c r="B802" s="1">
        <v>9.61</v>
      </c>
      <c r="C802">
        <v>36329</v>
      </c>
      <c r="D802">
        <v>8440</v>
      </c>
      <c r="E802">
        <v>200</v>
      </c>
      <c r="F802" s="4">
        <f t="shared" si="103"/>
        <v>5</v>
      </c>
      <c r="G802" s="3">
        <f t="shared" si="98"/>
        <v>364004</v>
      </c>
      <c r="H802" s="1">
        <f t="shared" si="105"/>
        <v>45.614536340852133</v>
      </c>
      <c r="I802" s="2">
        <f t="shared" si="104"/>
        <v>5</v>
      </c>
      <c r="J802" s="3">
        <f t="shared" si="99"/>
        <v>336115</v>
      </c>
      <c r="K802" s="1">
        <f t="shared" si="100"/>
        <v>42.119674185463658</v>
      </c>
      <c r="L802" s="8">
        <f t="shared" si="101"/>
        <v>3.4948621553884749</v>
      </c>
      <c r="M802" s="1">
        <f t="shared" si="102"/>
        <v>108.29745771536527</v>
      </c>
    </row>
    <row r="803" spans="1:13" x14ac:dyDescent="0.2">
      <c r="A803">
        <v>7990</v>
      </c>
      <c r="B803" s="1">
        <v>9.48</v>
      </c>
      <c r="C803">
        <v>36782</v>
      </c>
      <c r="D803">
        <v>8852</v>
      </c>
      <c r="E803">
        <v>200</v>
      </c>
      <c r="F803" s="4">
        <f t="shared" si="103"/>
        <v>5</v>
      </c>
      <c r="G803" s="3">
        <f t="shared" si="98"/>
        <v>364457</v>
      </c>
      <c r="H803" s="1">
        <f t="shared" si="105"/>
        <v>45.614142678347932</v>
      </c>
      <c r="I803" s="2">
        <f t="shared" si="104"/>
        <v>5</v>
      </c>
      <c r="J803" s="3">
        <f t="shared" si="99"/>
        <v>336527</v>
      </c>
      <c r="K803" s="1">
        <f t="shared" si="100"/>
        <v>42.118523153942427</v>
      </c>
      <c r="L803" s="8">
        <f t="shared" si="101"/>
        <v>3.4956195244055053</v>
      </c>
      <c r="M803" s="1">
        <f t="shared" si="102"/>
        <v>108.29948265666647</v>
      </c>
    </row>
    <row r="804" spans="1:13" x14ac:dyDescent="0.2">
      <c r="A804">
        <v>8000</v>
      </c>
      <c r="B804" s="1">
        <v>9.52</v>
      </c>
      <c r="C804">
        <v>37234</v>
      </c>
      <c r="D804">
        <v>9265</v>
      </c>
      <c r="E804">
        <v>200</v>
      </c>
      <c r="F804" s="4">
        <f t="shared" si="103"/>
        <v>5</v>
      </c>
      <c r="G804" s="3">
        <f t="shared" si="98"/>
        <v>364909</v>
      </c>
      <c r="H804" s="1">
        <f t="shared" si="105"/>
        <v>45.613624999999999</v>
      </c>
      <c r="I804" s="2">
        <f t="shared" si="104"/>
        <v>5</v>
      </c>
      <c r="J804" s="3">
        <f t="shared" si="99"/>
        <v>336940</v>
      </c>
      <c r="K804" s="1">
        <f t="shared" si="100"/>
        <v>42.1175</v>
      </c>
      <c r="L804" s="8">
        <f t="shared" si="101"/>
        <v>3.4961249999999993</v>
      </c>
      <c r="M804" s="1">
        <f t="shared" si="102"/>
        <v>108.30088443046239</v>
      </c>
    </row>
    <row r="805" spans="1:13" x14ac:dyDescent="0.2">
      <c r="A805">
        <v>8010</v>
      </c>
      <c r="B805" s="1">
        <v>9.4</v>
      </c>
      <c r="C805">
        <v>37688</v>
      </c>
      <c r="D805">
        <v>9678</v>
      </c>
      <c r="E805">
        <v>200</v>
      </c>
      <c r="F805" s="4">
        <f t="shared" si="103"/>
        <v>5</v>
      </c>
      <c r="G805" s="3">
        <f t="shared" si="98"/>
        <v>365363</v>
      </c>
      <c r="H805" s="1">
        <f t="shared" si="105"/>
        <v>45.61335830212235</v>
      </c>
      <c r="I805" s="2">
        <f t="shared" si="104"/>
        <v>5</v>
      </c>
      <c r="J805" s="3">
        <f t="shared" si="99"/>
        <v>337353</v>
      </c>
      <c r="K805" s="1">
        <f t="shared" si="100"/>
        <v>42.116479400749064</v>
      </c>
      <c r="L805" s="8">
        <f t="shared" si="101"/>
        <v>3.4968789013732859</v>
      </c>
      <c r="M805" s="1">
        <f t="shared" si="102"/>
        <v>108.30287562286389</v>
      </c>
    </row>
    <row r="806" spans="1:13" x14ac:dyDescent="0.2">
      <c r="A806">
        <v>8020</v>
      </c>
      <c r="B806" s="1">
        <v>9.4499999999999993</v>
      </c>
      <c r="C806">
        <v>38141</v>
      </c>
      <c r="D806">
        <v>10091</v>
      </c>
      <c r="E806">
        <v>200</v>
      </c>
      <c r="F806" s="4">
        <f t="shared" si="103"/>
        <v>5</v>
      </c>
      <c r="G806" s="3">
        <f t="shared" si="98"/>
        <v>365816</v>
      </c>
      <c r="H806" s="1">
        <f t="shared" si="105"/>
        <v>45.612967581047378</v>
      </c>
      <c r="I806" s="2">
        <f t="shared" si="104"/>
        <v>5</v>
      </c>
      <c r="J806" s="3">
        <f t="shared" si="99"/>
        <v>337766</v>
      </c>
      <c r="K806" s="1">
        <f t="shared" si="100"/>
        <v>42.115461346633417</v>
      </c>
      <c r="L806" s="8">
        <f t="shared" si="101"/>
        <v>3.4975062344139616</v>
      </c>
      <c r="M806" s="1">
        <f t="shared" si="102"/>
        <v>108.30456588288932</v>
      </c>
    </row>
    <row r="807" spans="1:13" x14ac:dyDescent="0.2">
      <c r="A807">
        <v>8030</v>
      </c>
      <c r="B807" s="1">
        <v>9.51</v>
      </c>
      <c r="C807">
        <v>38593</v>
      </c>
      <c r="D807">
        <v>10504</v>
      </c>
      <c r="E807">
        <v>200</v>
      </c>
      <c r="F807" s="4">
        <f t="shared" si="103"/>
        <v>5</v>
      </c>
      <c r="G807" s="3">
        <f t="shared" si="98"/>
        <v>366268</v>
      </c>
      <c r="H807" s="1">
        <f t="shared" si="105"/>
        <v>45.612453300124535</v>
      </c>
      <c r="I807" s="2">
        <f t="shared" si="104"/>
        <v>5</v>
      </c>
      <c r="J807" s="3">
        <f t="shared" si="99"/>
        <v>338179</v>
      </c>
      <c r="K807" s="1">
        <f t="shared" si="100"/>
        <v>42.114445828144461</v>
      </c>
      <c r="L807" s="8">
        <f t="shared" si="101"/>
        <v>3.498007471980074</v>
      </c>
      <c r="M807" s="1">
        <f t="shared" si="102"/>
        <v>108.30595631307681</v>
      </c>
    </row>
    <row r="808" spans="1:13" x14ac:dyDescent="0.2">
      <c r="A808">
        <v>8040</v>
      </c>
      <c r="B808" s="1">
        <v>9.42</v>
      </c>
      <c r="C808">
        <v>39045</v>
      </c>
      <c r="D808">
        <v>10917</v>
      </c>
      <c r="E808">
        <v>200</v>
      </c>
      <c r="F808" s="4">
        <f t="shared" si="103"/>
        <v>5</v>
      </c>
      <c r="G808" s="3">
        <f t="shared" si="98"/>
        <v>366720</v>
      </c>
      <c r="H808" s="1">
        <f t="shared" si="105"/>
        <v>45.611940298507463</v>
      </c>
      <c r="I808" s="2">
        <f t="shared" si="104"/>
        <v>5</v>
      </c>
      <c r="J808" s="3">
        <f t="shared" si="99"/>
        <v>338592</v>
      </c>
      <c r="K808" s="1">
        <f t="shared" si="100"/>
        <v>42.113432835820895</v>
      </c>
      <c r="L808" s="8">
        <f t="shared" si="101"/>
        <v>3.4985074626865682</v>
      </c>
      <c r="M808" s="1">
        <f t="shared" si="102"/>
        <v>108.30734335129004</v>
      </c>
    </row>
    <row r="809" spans="1:13" x14ac:dyDescent="0.2">
      <c r="A809">
        <v>8050</v>
      </c>
      <c r="B809" s="1">
        <v>9.4499999999999993</v>
      </c>
      <c r="C809">
        <v>39497</v>
      </c>
      <c r="D809">
        <v>11329</v>
      </c>
      <c r="E809">
        <v>200</v>
      </c>
      <c r="F809" s="4">
        <f t="shared" si="103"/>
        <v>5</v>
      </c>
      <c r="G809" s="3">
        <f t="shared" si="98"/>
        <v>367172</v>
      </c>
      <c r="H809" s="1">
        <f t="shared" si="105"/>
        <v>45.611428571428569</v>
      </c>
      <c r="I809" s="2">
        <f t="shared" si="104"/>
        <v>5</v>
      </c>
      <c r="J809" s="3">
        <f t="shared" si="99"/>
        <v>339004</v>
      </c>
      <c r="K809" s="1">
        <f t="shared" si="100"/>
        <v>42.112298136645961</v>
      </c>
      <c r="L809" s="8">
        <f t="shared" si="101"/>
        <v>3.4991304347826073</v>
      </c>
      <c r="M809" s="1">
        <f t="shared" si="102"/>
        <v>108.30904650092623</v>
      </c>
    </row>
    <row r="810" spans="1:13" x14ac:dyDescent="0.2">
      <c r="A810">
        <v>8060</v>
      </c>
      <c r="B810" s="1">
        <v>9.58</v>
      </c>
      <c r="C810">
        <v>39947</v>
      </c>
      <c r="D810">
        <v>11741</v>
      </c>
      <c r="E810">
        <v>200</v>
      </c>
      <c r="F810" s="4">
        <f t="shared" si="103"/>
        <v>5</v>
      </c>
      <c r="G810" s="3">
        <f t="shared" si="98"/>
        <v>367622</v>
      </c>
      <c r="H810" s="1">
        <f t="shared" si="105"/>
        <v>45.610669975186106</v>
      </c>
      <c r="I810" s="2">
        <f t="shared" si="104"/>
        <v>5</v>
      </c>
      <c r="J810" s="3">
        <f t="shared" si="99"/>
        <v>339416</v>
      </c>
      <c r="K810" s="1">
        <f t="shared" si="100"/>
        <v>42.111166253101736</v>
      </c>
      <c r="L810" s="8">
        <f t="shared" si="101"/>
        <v>3.4995037220843699</v>
      </c>
      <c r="M810" s="1">
        <f t="shared" si="102"/>
        <v>108.31015626841398</v>
      </c>
    </row>
    <row r="811" spans="1:13" x14ac:dyDescent="0.2">
      <c r="A811">
        <v>8070</v>
      </c>
      <c r="B811" s="1">
        <v>9.59</v>
      </c>
      <c r="C811">
        <v>40396</v>
      </c>
      <c r="D811">
        <v>12153</v>
      </c>
      <c r="E811">
        <v>200</v>
      </c>
      <c r="F811" s="4">
        <f t="shared" si="103"/>
        <v>5</v>
      </c>
      <c r="G811" s="3">
        <f t="shared" si="98"/>
        <v>368071</v>
      </c>
      <c r="H811" s="1">
        <f t="shared" si="105"/>
        <v>45.60978934324659</v>
      </c>
      <c r="I811" s="2">
        <f t="shared" si="104"/>
        <v>5</v>
      </c>
      <c r="J811" s="3">
        <f t="shared" si="99"/>
        <v>339828</v>
      </c>
      <c r="K811" s="1">
        <f t="shared" si="100"/>
        <v>42.110037174721192</v>
      </c>
      <c r="L811" s="8">
        <f t="shared" si="101"/>
        <v>3.4997521685253972</v>
      </c>
      <c r="M811" s="1">
        <f t="shared" si="102"/>
        <v>108.31096907847497</v>
      </c>
    </row>
    <row r="812" spans="1:13" x14ac:dyDescent="0.2">
      <c r="A812">
        <v>8080</v>
      </c>
      <c r="B812" s="1">
        <v>9.6300000000000008</v>
      </c>
      <c r="C812">
        <v>40848</v>
      </c>
      <c r="D812">
        <v>12564</v>
      </c>
      <c r="E812">
        <v>200</v>
      </c>
      <c r="F812" s="4">
        <f t="shared" si="103"/>
        <v>5</v>
      </c>
      <c r="G812" s="3">
        <f t="shared" si="98"/>
        <v>368523</v>
      </c>
      <c r="H812" s="1">
        <f t="shared" si="105"/>
        <v>45.609282178217825</v>
      </c>
      <c r="I812" s="2">
        <f t="shared" si="104"/>
        <v>5</v>
      </c>
      <c r="J812" s="3">
        <f t="shared" si="99"/>
        <v>340239</v>
      </c>
      <c r="K812" s="1">
        <f t="shared" si="100"/>
        <v>42.108787128712869</v>
      </c>
      <c r="L812" s="8">
        <f t="shared" si="101"/>
        <v>3.5004950495049556</v>
      </c>
      <c r="M812" s="1">
        <f t="shared" si="102"/>
        <v>108.31297999347518</v>
      </c>
    </row>
    <row r="813" spans="1:13" x14ac:dyDescent="0.2">
      <c r="A813">
        <v>8090</v>
      </c>
      <c r="B813" s="1">
        <v>9.41</v>
      </c>
      <c r="C813">
        <v>41300</v>
      </c>
      <c r="D813">
        <v>12976</v>
      </c>
      <c r="E813">
        <v>200</v>
      </c>
      <c r="F813" s="4">
        <f t="shared" si="103"/>
        <v>5</v>
      </c>
      <c r="G813" s="3">
        <f t="shared" si="98"/>
        <v>368975</v>
      </c>
      <c r="H813" s="1">
        <f t="shared" si="105"/>
        <v>45.608776266996294</v>
      </c>
      <c r="I813" s="2">
        <f t="shared" si="104"/>
        <v>5</v>
      </c>
      <c r="J813" s="3">
        <f t="shared" si="99"/>
        <v>340651</v>
      </c>
      <c r="K813" s="1">
        <f t="shared" si="100"/>
        <v>42.107663782447467</v>
      </c>
      <c r="L813" s="8">
        <f t="shared" si="101"/>
        <v>3.5011124845488268</v>
      </c>
      <c r="M813" s="1">
        <f t="shared" si="102"/>
        <v>108.31466809138972</v>
      </c>
    </row>
    <row r="814" spans="1:13" x14ac:dyDescent="0.2">
      <c r="A814">
        <v>8100</v>
      </c>
      <c r="B814" s="1">
        <v>9.8800000000000008</v>
      </c>
      <c r="C814">
        <v>41752</v>
      </c>
      <c r="D814">
        <v>13388</v>
      </c>
      <c r="E814">
        <v>200</v>
      </c>
      <c r="F814" s="4">
        <f t="shared" si="103"/>
        <v>5</v>
      </c>
      <c r="G814" s="3">
        <f t="shared" si="98"/>
        <v>369427</v>
      </c>
      <c r="H814" s="1">
        <f t="shared" si="105"/>
        <v>45.608271604938274</v>
      </c>
      <c r="I814" s="2">
        <f t="shared" si="104"/>
        <v>5</v>
      </c>
      <c r="J814" s="3">
        <f t="shared" si="99"/>
        <v>341063</v>
      </c>
      <c r="K814" s="1">
        <f t="shared" si="100"/>
        <v>42.106543209876541</v>
      </c>
      <c r="L814" s="8">
        <f t="shared" si="101"/>
        <v>3.5017283950617326</v>
      </c>
      <c r="M814" s="1">
        <f t="shared" si="102"/>
        <v>108.31635211090034</v>
      </c>
    </row>
    <row r="815" spans="1:13" x14ac:dyDescent="0.2">
      <c r="A815">
        <v>8110</v>
      </c>
      <c r="B815" s="1">
        <v>9.52</v>
      </c>
      <c r="C815">
        <v>42204</v>
      </c>
      <c r="D815">
        <v>13800</v>
      </c>
      <c r="E815">
        <v>200</v>
      </c>
      <c r="F815" s="4">
        <f t="shared" si="103"/>
        <v>5</v>
      </c>
      <c r="G815" s="3">
        <f t="shared" si="98"/>
        <v>369879</v>
      </c>
      <c r="H815" s="1">
        <f t="shared" si="105"/>
        <v>45.607768187422934</v>
      </c>
      <c r="I815" s="2">
        <f t="shared" si="104"/>
        <v>5</v>
      </c>
      <c r="J815" s="3">
        <f t="shared" si="99"/>
        <v>341475</v>
      </c>
      <c r="K815" s="1">
        <f t="shared" si="100"/>
        <v>42.105425400739826</v>
      </c>
      <c r="L815" s="8">
        <f t="shared" si="101"/>
        <v>3.5023427866831085</v>
      </c>
      <c r="M815" s="1">
        <f t="shared" si="102"/>
        <v>108.31803206676918</v>
      </c>
    </row>
    <row r="816" spans="1:13" x14ac:dyDescent="0.2">
      <c r="A816">
        <v>8120</v>
      </c>
      <c r="B816" s="1">
        <v>9.4</v>
      </c>
      <c r="C816">
        <v>42655</v>
      </c>
      <c r="D816">
        <v>14212</v>
      </c>
      <c r="E816">
        <v>200</v>
      </c>
      <c r="F816" s="4">
        <f t="shared" si="103"/>
        <v>5</v>
      </c>
      <c r="G816" s="3">
        <f t="shared" si="98"/>
        <v>370330</v>
      </c>
      <c r="H816" s="1">
        <f t="shared" si="105"/>
        <v>45.607142857142854</v>
      </c>
      <c r="I816" s="2">
        <f t="shared" si="104"/>
        <v>5</v>
      </c>
      <c r="J816" s="3">
        <f t="shared" si="99"/>
        <v>341887</v>
      </c>
      <c r="K816" s="1">
        <f t="shared" si="100"/>
        <v>42.104310344827589</v>
      </c>
      <c r="L816" s="8">
        <f t="shared" si="101"/>
        <v>3.5028325123152655</v>
      </c>
      <c r="M816" s="1">
        <f t="shared" si="102"/>
        <v>108.31941547938354</v>
      </c>
    </row>
    <row r="817" spans="1:13" x14ac:dyDescent="0.2">
      <c r="A817">
        <v>8130</v>
      </c>
      <c r="B817" s="1">
        <v>9.4</v>
      </c>
      <c r="C817">
        <v>43106</v>
      </c>
      <c r="D817">
        <v>14624</v>
      </c>
      <c r="E817">
        <v>200</v>
      </c>
      <c r="F817" s="4">
        <f t="shared" si="103"/>
        <v>5</v>
      </c>
      <c r="G817" s="3">
        <f t="shared" si="98"/>
        <v>370781</v>
      </c>
      <c r="H817" s="1">
        <f t="shared" si="105"/>
        <v>45.606519065190653</v>
      </c>
      <c r="I817" s="2">
        <f t="shared" si="104"/>
        <v>5</v>
      </c>
      <c r="J817" s="3">
        <f t="shared" si="99"/>
        <v>342299</v>
      </c>
      <c r="K817" s="1">
        <f t="shared" si="100"/>
        <v>42.10319803198032</v>
      </c>
      <c r="L817" s="8">
        <f t="shared" si="101"/>
        <v>3.5033210332103337</v>
      </c>
      <c r="M817" s="1">
        <f t="shared" si="102"/>
        <v>108.32079556177494</v>
      </c>
    </row>
    <row r="818" spans="1:13" x14ac:dyDescent="0.2">
      <c r="A818">
        <v>8140</v>
      </c>
      <c r="B818" s="1">
        <v>9.74</v>
      </c>
      <c r="C818">
        <v>43557</v>
      </c>
      <c r="D818">
        <v>15036</v>
      </c>
      <c r="E818">
        <v>200</v>
      </c>
      <c r="F818" s="4">
        <f t="shared" si="103"/>
        <v>5</v>
      </c>
      <c r="G818" s="3">
        <f t="shared" si="98"/>
        <v>371232</v>
      </c>
      <c r="H818" s="1">
        <f t="shared" si="105"/>
        <v>45.605896805896805</v>
      </c>
      <c r="I818" s="2">
        <f t="shared" si="104"/>
        <v>5</v>
      </c>
      <c r="J818" s="3">
        <f t="shared" si="99"/>
        <v>342711</v>
      </c>
      <c r="K818" s="1">
        <f t="shared" si="100"/>
        <v>42.102088452088452</v>
      </c>
      <c r="L818" s="8">
        <f t="shared" si="101"/>
        <v>3.5038083538083526</v>
      </c>
      <c r="M818" s="1">
        <f t="shared" si="102"/>
        <v>108.32217232595394</v>
      </c>
    </row>
    <row r="819" spans="1:13" x14ac:dyDescent="0.2">
      <c r="A819">
        <v>8150</v>
      </c>
      <c r="B819" s="1">
        <v>9.3000000000000007</v>
      </c>
      <c r="C819">
        <v>44009</v>
      </c>
      <c r="D819">
        <v>15448</v>
      </c>
      <c r="E819">
        <v>200</v>
      </c>
      <c r="F819" s="4">
        <f t="shared" si="103"/>
        <v>5</v>
      </c>
      <c r="G819" s="3">
        <f t="shared" si="98"/>
        <v>371684</v>
      </c>
      <c r="H819" s="1">
        <f t="shared" si="105"/>
        <v>45.605398773006137</v>
      </c>
      <c r="I819" s="2">
        <f t="shared" si="104"/>
        <v>5</v>
      </c>
      <c r="J819" s="3">
        <f t="shared" si="99"/>
        <v>343123</v>
      </c>
      <c r="K819" s="1">
        <f t="shared" si="100"/>
        <v>42.100981595092023</v>
      </c>
      <c r="L819" s="8">
        <f t="shared" si="101"/>
        <v>3.5044171779141138</v>
      </c>
      <c r="M819" s="1">
        <f t="shared" si="102"/>
        <v>108.32383722455215</v>
      </c>
    </row>
    <row r="820" spans="1:13" x14ac:dyDescent="0.2">
      <c r="A820">
        <v>8160</v>
      </c>
      <c r="B820" s="1">
        <v>9.41</v>
      </c>
      <c r="C820">
        <v>44459</v>
      </c>
      <c r="D820">
        <v>15860</v>
      </c>
      <c r="E820">
        <v>200</v>
      </c>
      <c r="F820" s="4">
        <f t="shared" si="103"/>
        <v>5</v>
      </c>
      <c r="G820" s="3">
        <f t="shared" si="98"/>
        <v>372134</v>
      </c>
      <c r="H820" s="1">
        <f t="shared" si="105"/>
        <v>45.604656862745095</v>
      </c>
      <c r="I820" s="2">
        <f t="shared" si="104"/>
        <v>5</v>
      </c>
      <c r="J820" s="3">
        <f t="shared" si="99"/>
        <v>343535</v>
      </c>
      <c r="K820" s="1">
        <f t="shared" si="100"/>
        <v>42.099877450980394</v>
      </c>
      <c r="L820" s="8">
        <f t="shared" si="101"/>
        <v>3.5047794117647015</v>
      </c>
      <c r="M820" s="1">
        <f t="shared" si="102"/>
        <v>108.32491594742892</v>
      </c>
    </row>
    <row r="821" spans="1:13" x14ac:dyDescent="0.2">
      <c r="A821">
        <v>8170</v>
      </c>
      <c r="B821" s="1">
        <v>9.4</v>
      </c>
      <c r="C821">
        <v>44910</v>
      </c>
      <c r="D821">
        <v>16272</v>
      </c>
      <c r="E821">
        <v>200</v>
      </c>
      <c r="F821" s="4">
        <f t="shared" si="103"/>
        <v>5</v>
      </c>
      <c r="G821" s="3">
        <f t="shared" si="98"/>
        <v>372585</v>
      </c>
      <c r="H821" s="1">
        <f t="shared" si="105"/>
        <v>45.604039167686658</v>
      </c>
      <c r="I821" s="2">
        <f t="shared" si="104"/>
        <v>5</v>
      </c>
      <c r="J821" s="3">
        <f t="shared" si="99"/>
        <v>343947</v>
      </c>
      <c r="K821" s="1">
        <f t="shared" si="100"/>
        <v>42.098776009791919</v>
      </c>
      <c r="L821" s="8">
        <f t="shared" si="101"/>
        <v>3.5052631578947384</v>
      </c>
      <c r="M821" s="1">
        <f t="shared" si="102"/>
        <v>108.32628282845904</v>
      </c>
    </row>
    <row r="822" spans="1:13" x14ac:dyDescent="0.2">
      <c r="A822">
        <v>8180</v>
      </c>
      <c r="B822" s="1">
        <v>9.61</v>
      </c>
      <c r="C822">
        <v>45361</v>
      </c>
      <c r="D822">
        <v>16685</v>
      </c>
      <c r="E822">
        <v>200</v>
      </c>
      <c r="F822" s="4">
        <f t="shared" si="103"/>
        <v>5</v>
      </c>
      <c r="G822" s="3">
        <f t="shared" si="98"/>
        <v>373036</v>
      </c>
      <c r="H822" s="1">
        <f t="shared" si="105"/>
        <v>45.603422982885085</v>
      </c>
      <c r="I822" s="2">
        <f t="shared" si="104"/>
        <v>5</v>
      </c>
      <c r="J822" s="3">
        <f t="shared" si="99"/>
        <v>344360</v>
      </c>
      <c r="K822" s="1">
        <f t="shared" si="100"/>
        <v>42.097799511002442</v>
      </c>
      <c r="L822" s="8">
        <f t="shared" si="101"/>
        <v>3.5056234718826431</v>
      </c>
      <c r="M822" s="1">
        <f t="shared" si="102"/>
        <v>108.3273318620049</v>
      </c>
    </row>
    <row r="823" spans="1:13" x14ac:dyDescent="0.2">
      <c r="A823">
        <v>8190</v>
      </c>
      <c r="B823" s="1">
        <v>9.5500000000000007</v>
      </c>
      <c r="C823">
        <v>45811</v>
      </c>
      <c r="D823">
        <v>17097</v>
      </c>
      <c r="E823">
        <v>200</v>
      </c>
      <c r="F823" s="4">
        <f t="shared" si="103"/>
        <v>5</v>
      </c>
      <c r="G823" s="3">
        <f t="shared" si="98"/>
        <v>373486</v>
      </c>
      <c r="H823" s="1">
        <f t="shared" si="105"/>
        <v>45.602686202686201</v>
      </c>
      <c r="I823" s="2">
        <f t="shared" si="104"/>
        <v>5</v>
      </c>
      <c r="J823" s="3">
        <f t="shared" si="99"/>
        <v>344772</v>
      </c>
      <c r="K823" s="1">
        <f t="shared" si="100"/>
        <v>42.096703296703296</v>
      </c>
      <c r="L823" s="8">
        <f t="shared" si="101"/>
        <v>3.5059829059829042</v>
      </c>
      <c r="M823" s="1">
        <f t="shared" si="102"/>
        <v>108.32840253848921</v>
      </c>
    </row>
    <row r="824" spans="1:13" x14ac:dyDescent="0.2">
      <c r="A824">
        <v>8200</v>
      </c>
      <c r="B824" s="1">
        <v>9.35</v>
      </c>
      <c r="C824">
        <v>46263</v>
      </c>
      <c r="D824">
        <v>17510</v>
      </c>
      <c r="E824">
        <v>200</v>
      </c>
      <c r="F824" s="4">
        <f t="shared" si="103"/>
        <v>5</v>
      </c>
      <c r="G824" s="3">
        <f t="shared" si="98"/>
        <v>373938</v>
      </c>
      <c r="H824" s="1">
        <f t="shared" si="105"/>
        <v>45.602195121951219</v>
      </c>
      <c r="I824" s="2">
        <f t="shared" si="104"/>
        <v>5</v>
      </c>
      <c r="J824" s="3">
        <f t="shared" si="99"/>
        <v>345185</v>
      </c>
      <c r="K824" s="1">
        <f t="shared" si="100"/>
        <v>42.095731707317071</v>
      </c>
      <c r="L824" s="8">
        <f t="shared" si="101"/>
        <v>3.5064634146341476</v>
      </c>
      <c r="M824" s="1">
        <f t="shared" si="102"/>
        <v>108.32973622839927</v>
      </c>
    </row>
    <row r="825" spans="1:13" x14ac:dyDescent="0.2">
      <c r="A825">
        <v>8210</v>
      </c>
      <c r="B825" s="1">
        <v>9.7200000000000006</v>
      </c>
      <c r="C825">
        <v>46715</v>
      </c>
      <c r="D825">
        <v>17921</v>
      </c>
      <c r="E825">
        <v>200</v>
      </c>
      <c r="F825" s="4">
        <f t="shared" si="103"/>
        <v>5</v>
      </c>
      <c r="G825" s="3">
        <f t="shared" si="98"/>
        <v>374390</v>
      </c>
      <c r="H825" s="1">
        <f t="shared" si="105"/>
        <v>45.601705237515226</v>
      </c>
      <c r="I825" s="2">
        <f t="shared" si="104"/>
        <v>5</v>
      </c>
      <c r="J825" s="3">
        <f t="shared" si="99"/>
        <v>345596</v>
      </c>
      <c r="K825" s="1">
        <f t="shared" si="100"/>
        <v>42.094518879415347</v>
      </c>
      <c r="L825" s="8">
        <f t="shared" si="101"/>
        <v>3.5071863580998794</v>
      </c>
      <c r="M825" s="1">
        <f t="shared" si="102"/>
        <v>108.33169365386172</v>
      </c>
    </row>
    <row r="826" spans="1:13" x14ac:dyDescent="0.2">
      <c r="A826">
        <v>8220</v>
      </c>
      <c r="B826" s="1">
        <v>9.61</v>
      </c>
      <c r="C826">
        <v>47163</v>
      </c>
      <c r="D826">
        <v>18331</v>
      </c>
      <c r="E826">
        <v>200</v>
      </c>
      <c r="F826" s="4">
        <f t="shared" si="103"/>
        <v>5</v>
      </c>
      <c r="G826" s="3">
        <f t="shared" si="98"/>
        <v>374838</v>
      </c>
      <c r="H826" s="1">
        <f t="shared" si="105"/>
        <v>45.600729927007301</v>
      </c>
      <c r="I826" s="2">
        <f t="shared" si="104"/>
        <v>5</v>
      </c>
      <c r="J826" s="3">
        <f t="shared" si="99"/>
        <v>346006</v>
      </c>
      <c r="K826" s="1">
        <f t="shared" si="100"/>
        <v>42.093187347931874</v>
      </c>
      <c r="L826" s="8">
        <f t="shared" si="101"/>
        <v>3.5075425790754267</v>
      </c>
      <c r="M826" s="1">
        <f t="shared" si="102"/>
        <v>108.33280347739635</v>
      </c>
    </row>
    <row r="827" spans="1:13" x14ac:dyDescent="0.2">
      <c r="A827">
        <v>8230</v>
      </c>
      <c r="B827" s="1">
        <v>9.5299999999999994</v>
      </c>
      <c r="C827">
        <v>47612</v>
      </c>
      <c r="D827">
        <v>18740</v>
      </c>
      <c r="E827">
        <v>200</v>
      </c>
      <c r="F827" s="4">
        <f t="shared" si="103"/>
        <v>5</v>
      </c>
      <c r="G827" s="3">
        <f t="shared" si="98"/>
        <v>375287</v>
      </c>
      <c r="H827" s="1">
        <f t="shared" si="105"/>
        <v>45.599878493317135</v>
      </c>
      <c r="I827" s="2">
        <f t="shared" si="104"/>
        <v>5</v>
      </c>
      <c r="J827" s="3">
        <f t="shared" si="99"/>
        <v>346415</v>
      </c>
      <c r="K827" s="1">
        <f t="shared" si="100"/>
        <v>42.091737545565003</v>
      </c>
      <c r="L827" s="8">
        <f t="shared" si="101"/>
        <v>3.5081409477521319</v>
      </c>
      <c r="M827" s="1">
        <f t="shared" si="102"/>
        <v>108.33451207366889</v>
      </c>
    </row>
    <row r="828" spans="1:13" x14ac:dyDescent="0.2">
      <c r="A828">
        <v>8240</v>
      </c>
      <c r="B828" s="1">
        <v>9.74</v>
      </c>
      <c r="C828">
        <v>48064</v>
      </c>
      <c r="D828">
        <v>19150</v>
      </c>
      <c r="E828">
        <v>200</v>
      </c>
      <c r="F828" s="4">
        <f t="shared" si="103"/>
        <v>5</v>
      </c>
      <c r="G828" s="3">
        <f t="shared" si="98"/>
        <v>375739</v>
      </c>
      <c r="H828" s="1">
        <f t="shared" si="105"/>
        <v>45.599393203883494</v>
      </c>
      <c r="I828" s="2">
        <f t="shared" si="104"/>
        <v>5</v>
      </c>
      <c r="J828" s="3">
        <f t="shared" si="99"/>
        <v>346825</v>
      </c>
      <c r="K828" s="1">
        <f t="shared" si="100"/>
        <v>42.090412621359221</v>
      </c>
      <c r="L828" s="8">
        <f t="shared" si="101"/>
        <v>3.5089805825242735</v>
      </c>
      <c r="M828" s="1">
        <f t="shared" si="102"/>
        <v>108.33676926403805</v>
      </c>
    </row>
    <row r="829" spans="1:13" x14ac:dyDescent="0.2">
      <c r="A829">
        <v>8250</v>
      </c>
      <c r="B829" s="1">
        <v>9.6999999999999993</v>
      </c>
      <c r="C829">
        <v>48515</v>
      </c>
      <c r="D829">
        <v>19560</v>
      </c>
      <c r="E829">
        <v>200</v>
      </c>
      <c r="F829" s="4">
        <f t="shared" si="103"/>
        <v>5</v>
      </c>
      <c r="G829" s="3">
        <f t="shared" si="98"/>
        <v>376190</v>
      </c>
      <c r="H829" s="1">
        <f t="shared" si="105"/>
        <v>45.598787878787881</v>
      </c>
      <c r="I829" s="2">
        <f t="shared" si="104"/>
        <v>5</v>
      </c>
      <c r="J829" s="3">
        <f t="shared" si="99"/>
        <v>347235</v>
      </c>
      <c r="K829" s="1">
        <f t="shared" si="100"/>
        <v>42.089090909090906</v>
      </c>
      <c r="L829" s="8">
        <f t="shared" si="101"/>
        <v>3.5096969696969751</v>
      </c>
      <c r="M829" s="1">
        <f t="shared" si="102"/>
        <v>108.33873313462065</v>
      </c>
    </row>
    <row r="830" spans="1:13" x14ac:dyDescent="0.2">
      <c r="A830">
        <v>8260</v>
      </c>
      <c r="B830" s="1">
        <v>9.5299999999999994</v>
      </c>
      <c r="C830">
        <v>48967</v>
      </c>
      <c r="D830">
        <v>19971</v>
      </c>
      <c r="E830">
        <v>200</v>
      </c>
      <c r="F830" s="4">
        <f t="shared" si="103"/>
        <v>5</v>
      </c>
      <c r="G830" s="3">
        <f t="shared" si="98"/>
        <v>376642</v>
      </c>
      <c r="H830" s="1">
        <f t="shared" si="105"/>
        <v>45.59830508474576</v>
      </c>
      <c r="I830" s="2">
        <f t="shared" si="104"/>
        <v>5</v>
      </c>
      <c r="J830" s="3">
        <f t="shared" si="99"/>
        <v>347646</v>
      </c>
      <c r="K830" s="1">
        <f t="shared" si="100"/>
        <v>42.087893462469737</v>
      </c>
      <c r="L830" s="8">
        <f t="shared" si="101"/>
        <v>3.510411622276024</v>
      </c>
      <c r="M830" s="1">
        <f t="shared" si="102"/>
        <v>108.34066838105427</v>
      </c>
    </row>
    <row r="831" spans="1:13" x14ac:dyDescent="0.2">
      <c r="A831">
        <v>8270</v>
      </c>
      <c r="B831" s="1">
        <v>9.39</v>
      </c>
      <c r="C831">
        <v>49419</v>
      </c>
      <c r="D831">
        <v>20382</v>
      </c>
      <c r="E831">
        <v>200</v>
      </c>
      <c r="F831" s="4">
        <f t="shared" si="103"/>
        <v>5</v>
      </c>
      <c r="G831" s="3">
        <f t="shared" si="98"/>
        <v>377094</v>
      </c>
      <c r="H831" s="1">
        <f t="shared" si="105"/>
        <v>45.597823458282953</v>
      </c>
      <c r="I831" s="2">
        <f t="shared" si="104"/>
        <v>5</v>
      </c>
      <c r="J831" s="3">
        <f t="shared" si="99"/>
        <v>348057</v>
      </c>
      <c r="K831" s="1">
        <f t="shared" si="100"/>
        <v>42.086698911729144</v>
      </c>
      <c r="L831" s="8">
        <f t="shared" si="101"/>
        <v>3.511124546553809</v>
      </c>
      <c r="M831" s="1">
        <f t="shared" si="102"/>
        <v>108.34259905705099</v>
      </c>
    </row>
    <row r="832" spans="1:13" x14ac:dyDescent="0.2">
      <c r="A832">
        <v>8280</v>
      </c>
      <c r="B832" s="1">
        <v>9.7200000000000006</v>
      </c>
      <c r="C832">
        <v>49870</v>
      </c>
      <c r="D832">
        <v>20793</v>
      </c>
      <c r="E832">
        <v>200</v>
      </c>
      <c r="F832" s="4">
        <f t="shared" si="103"/>
        <v>5</v>
      </c>
      <c r="G832" s="3">
        <f t="shared" si="98"/>
        <v>377545</v>
      </c>
      <c r="H832" s="1">
        <f t="shared" si="105"/>
        <v>45.597222222222221</v>
      </c>
      <c r="I832" s="2">
        <f t="shared" si="104"/>
        <v>5</v>
      </c>
      <c r="J832" s="3">
        <f t="shared" si="99"/>
        <v>348468</v>
      </c>
      <c r="K832" s="1">
        <f t="shared" si="100"/>
        <v>42.085507246376814</v>
      </c>
      <c r="L832" s="8">
        <f t="shared" si="101"/>
        <v>3.5117149758454076</v>
      </c>
      <c r="M832" s="1">
        <f t="shared" si="102"/>
        <v>108.34423820838641</v>
      </c>
    </row>
    <row r="833" spans="1:13" x14ac:dyDescent="0.2">
      <c r="A833">
        <v>8290</v>
      </c>
      <c r="B833" s="1">
        <v>9.3800000000000008</v>
      </c>
      <c r="C833">
        <v>50321</v>
      </c>
      <c r="D833">
        <v>21203</v>
      </c>
      <c r="E833">
        <v>200</v>
      </c>
      <c r="F833" s="4">
        <f t="shared" si="103"/>
        <v>5</v>
      </c>
      <c r="G833" s="3">
        <f t="shared" si="98"/>
        <v>377996</v>
      </c>
      <c r="H833" s="1">
        <f t="shared" si="105"/>
        <v>45.596622436670685</v>
      </c>
      <c r="I833" s="2">
        <f t="shared" si="104"/>
        <v>5</v>
      </c>
      <c r="J833" s="3">
        <f t="shared" si="99"/>
        <v>348878</v>
      </c>
      <c r="K833" s="1">
        <f t="shared" si="100"/>
        <v>42.084197828709286</v>
      </c>
      <c r="L833" s="8">
        <f t="shared" si="101"/>
        <v>3.5124246079613997</v>
      </c>
      <c r="M833" s="1">
        <f t="shared" si="102"/>
        <v>108.34618405287809</v>
      </c>
    </row>
    <row r="834" spans="1:13" x14ac:dyDescent="0.2">
      <c r="A834">
        <v>8300</v>
      </c>
      <c r="B834" s="1">
        <v>9.31</v>
      </c>
      <c r="C834">
        <v>50770</v>
      </c>
      <c r="D834">
        <v>21613</v>
      </c>
      <c r="E834">
        <v>200</v>
      </c>
      <c r="F834" s="4">
        <f t="shared" si="103"/>
        <v>5</v>
      </c>
      <c r="G834" s="3">
        <f t="shared" si="98"/>
        <v>378445</v>
      </c>
      <c r="H834" s="1">
        <f t="shared" si="105"/>
        <v>45.595783132530123</v>
      </c>
      <c r="I834" s="2">
        <f t="shared" si="104"/>
        <v>5</v>
      </c>
      <c r="J834" s="3">
        <f t="shared" si="99"/>
        <v>349288</v>
      </c>
      <c r="K834" s="1">
        <f t="shared" si="100"/>
        <v>42.082891566265062</v>
      </c>
      <c r="L834" s="8">
        <f t="shared" si="101"/>
        <v>3.5128915662650613</v>
      </c>
      <c r="M834" s="1">
        <f t="shared" si="102"/>
        <v>108.34755273585121</v>
      </c>
    </row>
    <row r="835" spans="1:13" x14ac:dyDescent="0.2">
      <c r="A835">
        <v>8310</v>
      </c>
      <c r="B835" s="1">
        <v>9.41</v>
      </c>
      <c r="C835">
        <v>51217</v>
      </c>
      <c r="D835">
        <v>22023</v>
      </c>
      <c r="E835">
        <v>200</v>
      </c>
      <c r="F835" s="4">
        <f t="shared" si="103"/>
        <v>5</v>
      </c>
      <c r="G835" s="3">
        <f t="shared" si="98"/>
        <v>378892</v>
      </c>
      <c r="H835" s="1">
        <f t="shared" si="105"/>
        <v>45.594705174488567</v>
      </c>
      <c r="I835" s="2">
        <f t="shared" si="104"/>
        <v>5</v>
      </c>
      <c r="J835" s="3">
        <f t="shared" si="99"/>
        <v>349698</v>
      </c>
      <c r="K835" s="1">
        <f t="shared" si="100"/>
        <v>42.081588447653431</v>
      </c>
      <c r="L835" s="8">
        <f t="shared" si="101"/>
        <v>3.5131167268351362</v>
      </c>
      <c r="M835" s="1">
        <f t="shared" si="102"/>
        <v>108.34834628736796</v>
      </c>
    </row>
    <row r="836" spans="1:13" x14ac:dyDescent="0.2">
      <c r="A836">
        <v>8320</v>
      </c>
      <c r="B836" s="1">
        <v>9.8000000000000007</v>
      </c>
      <c r="C836">
        <v>51665</v>
      </c>
      <c r="D836">
        <v>22432</v>
      </c>
      <c r="E836">
        <v>200</v>
      </c>
      <c r="F836" s="4">
        <f t="shared" si="103"/>
        <v>5</v>
      </c>
      <c r="G836" s="3">
        <f t="shared" si="98"/>
        <v>379340</v>
      </c>
      <c r="H836" s="1">
        <f t="shared" si="105"/>
        <v>45.59375</v>
      </c>
      <c r="I836" s="2">
        <f t="shared" si="104"/>
        <v>5</v>
      </c>
      <c r="J836" s="3">
        <f t="shared" si="99"/>
        <v>350107</v>
      </c>
      <c r="K836" s="1">
        <f t="shared" si="100"/>
        <v>42.080168269230768</v>
      </c>
      <c r="L836" s="8">
        <f t="shared" si="101"/>
        <v>3.5135817307692321</v>
      </c>
      <c r="M836" s="1">
        <f t="shared" si="102"/>
        <v>108.34973308160076</v>
      </c>
    </row>
    <row r="837" spans="1:13" x14ac:dyDescent="0.2">
      <c r="A837">
        <v>8330</v>
      </c>
      <c r="B837" s="1">
        <v>9.52</v>
      </c>
      <c r="C837">
        <v>52115</v>
      </c>
      <c r="D837">
        <v>22841</v>
      </c>
      <c r="E837">
        <v>200</v>
      </c>
      <c r="F837" s="4">
        <f t="shared" si="103"/>
        <v>5</v>
      </c>
      <c r="G837" s="3">
        <f t="shared" ref="G837:G900" si="106">F837*65535+C837</f>
        <v>379790</v>
      </c>
      <c r="H837" s="1">
        <f t="shared" si="105"/>
        <v>45.593037214885953</v>
      </c>
      <c r="I837" s="2">
        <f t="shared" si="104"/>
        <v>5</v>
      </c>
      <c r="J837" s="3">
        <f t="shared" ref="J837:J900" si="107">I837*65535+D837</f>
        <v>350516</v>
      </c>
      <c r="K837" s="1">
        <f t="shared" ref="K837:K900" si="108">J837/A837</f>
        <v>42.078751500600241</v>
      </c>
      <c r="L837" s="8">
        <f t="shared" ref="L837:L900" si="109">H837-K837</f>
        <v>3.5142857142857125</v>
      </c>
      <c r="M837" s="1">
        <f t="shared" ref="M837:M900" si="110">H837/K837*100</f>
        <v>108.3516872268313</v>
      </c>
    </row>
    <row r="838" spans="1:13" x14ac:dyDescent="0.2">
      <c r="A838">
        <v>8340</v>
      </c>
      <c r="B838" s="1">
        <v>9.52</v>
      </c>
      <c r="C838">
        <v>52564</v>
      </c>
      <c r="D838">
        <v>23250</v>
      </c>
      <c r="E838">
        <v>200</v>
      </c>
      <c r="F838" s="4">
        <f t="shared" ref="F838:F901" si="111">F837</f>
        <v>5</v>
      </c>
      <c r="G838" s="3">
        <f t="shared" si="106"/>
        <v>380239</v>
      </c>
      <c r="H838" s="1">
        <f t="shared" si="105"/>
        <v>45.592206235011993</v>
      </c>
      <c r="I838" s="2">
        <f t="shared" ref="I838:I901" si="112">I837</f>
        <v>5</v>
      </c>
      <c r="J838" s="3">
        <f t="shared" si="107"/>
        <v>350925</v>
      </c>
      <c r="K838" s="1">
        <f t="shared" si="108"/>
        <v>42.077338129496404</v>
      </c>
      <c r="L838" s="8">
        <f t="shared" si="109"/>
        <v>3.514868105515589</v>
      </c>
      <c r="M838" s="1">
        <f t="shared" si="110"/>
        <v>108.35335185580965</v>
      </c>
    </row>
    <row r="839" spans="1:13" x14ac:dyDescent="0.2">
      <c r="A839">
        <v>8350</v>
      </c>
      <c r="B839" s="1">
        <v>9.68</v>
      </c>
      <c r="C839">
        <v>53015</v>
      </c>
      <c r="D839">
        <v>23660</v>
      </c>
      <c r="E839">
        <v>200</v>
      </c>
      <c r="F839" s="4">
        <f t="shared" si="111"/>
        <v>5</v>
      </c>
      <c r="G839" s="3">
        <f t="shared" si="106"/>
        <v>380690</v>
      </c>
      <c r="H839" s="1">
        <f t="shared" si="105"/>
        <v>45.591616766467062</v>
      </c>
      <c r="I839" s="2">
        <f t="shared" si="112"/>
        <v>5</v>
      </c>
      <c r="J839" s="3">
        <f t="shared" si="107"/>
        <v>351335</v>
      </c>
      <c r="K839" s="1">
        <f t="shared" si="108"/>
        <v>42.076047904191618</v>
      </c>
      <c r="L839" s="8">
        <f t="shared" si="109"/>
        <v>3.515568862275444</v>
      </c>
      <c r="M839" s="1">
        <f t="shared" si="110"/>
        <v>108.35527345695701</v>
      </c>
    </row>
    <row r="840" spans="1:13" x14ac:dyDescent="0.2">
      <c r="A840">
        <v>8360</v>
      </c>
      <c r="B840" s="1">
        <v>9.5</v>
      </c>
      <c r="C840">
        <v>53465</v>
      </c>
      <c r="D840">
        <v>24070</v>
      </c>
      <c r="E840">
        <v>200</v>
      </c>
      <c r="F840" s="4">
        <f t="shared" si="111"/>
        <v>5</v>
      </c>
      <c r="G840" s="3">
        <f t="shared" si="106"/>
        <v>381140</v>
      </c>
      <c r="H840" s="1">
        <f t="shared" si="105"/>
        <v>45.590909090909093</v>
      </c>
      <c r="I840" s="2">
        <f t="shared" si="112"/>
        <v>5</v>
      </c>
      <c r="J840" s="3">
        <f t="shared" si="107"/>
        <v>351745</v>
      </c>
      <c r="K840" s="1">
        <f t="shared" si="108"/>
        <v>42.074760765550238</v>
      </c>
      <c r="L840" s="8">
        <f t="shared" si="109"/>
        <v>3.5161483253588557</v>
      </c>
      <c r="M840" s="1">
        <f t="shared" si="110"/>
        <v>108.3569062815392</v>
      </c>
    </row>
    <row r="841" spans="1:13" x14ac:dyDescent="0.2">
      <c r="A841">
        <v>8370</v>
      </c>
      <c r="B841" s="1">
        <v>9.6300000000000008</v>
      </c>
      <c r="C841">
        <v>53915</v>
      </c>
      <c r="D841">
        <v>24481</v>
      </c>
      <c r="E841">
        <v>200</v>
      </c>
      <c r="F841" s="4">
        <f t="shared" si="111"/>
        <v>5</v>
      </c>
      <c r="G841" s="3">
        <f t="shared" si="106"/>
        <v>381590</v>
      </c>
      <c r="H841" s="1">
        <f t="shared" si="105"/>
        <v>45.59020310633214</v>
      </c>
      <c r="I841" s="2">
        <f t="shared" si="112"/>
        <v>5</v>
      </c>
      <c r="J841" s="3">
        <f t="shared" si="107"/>
        <v>352156</v>
      </c>
      <c r="K841" s="1">
        <f t="shared" si="108"/>
        <v>42.073596176821987</v>
      </c>
      <c r="L841" s="8">
        <f t="shared" si="109"/>
        <v>3.5166069295101536</v>
      </c>
      <c r="M841" s="1">
        <f t="shared" si="110"/>
        <v>108.35822760367564</v>
      </c>
    </row>
    <row r="842" spans="1:13" x14ac:dyDescent="0.2">
      <c r="A842">
        <v>8380</v>
      </c>
      <c r="B842" s="1">
        <v>9.6999999999999993</v>
      </c>
      <c r="C842">
        <v>54365</v>
      </c>
      <c r="D842">
        <v>24891</v>
      </c>
      <c r="E842">
        <v>200</v>
      </c>
      <c r="F842" s="4">
        <f t="shared" si="111"/>
        <v>5</v>
      </c>
      <c r="G842" s="3">
        <f t="shared" si="106"/>
        <v>382040</v>
      </c>
      <c r="H842" s="1">
        <f t="shared" si="105"/>
        <v>45.589498806682577</v>
      </c>
      <c r="I842" s="2">
        <f t="shared" si="112"/>
        <v>5</v>
      </c>
      <c r="J842" s="3">
        <f t="shared" si="107"/>
        <v>352566</v>
      </c>
      <c r="K842" s="1">
        <f t="shared" si="108"/>
        <v>42.072315035799519</v>
      </c>
      <c r="L842" s="8">
        <f t="shared" si="109"/>
        <v>3.517183770883058</v>
      </c>
      <c r="M842" s="1">
        <f t="shared" si="110"/>
        <v>108.35985319060831</v>
      </c>
    </row>
    <row r="843" spans="1:13" x14ac:dyDescent="0.2">
      <c r="A843">
        <v>8390</v>
      </c>
      <c r="B843" s="1">
        <v>9.4499999999999993</v>
      </c>
      <c r="C843">
        <v>54815</v>
      </c>
      <c r="D843">
        <v>25301</v>
      </c>
      <c r="E843">
        <v>200</v>
      </c>
      <c r="F843" s="4">
        <f t="shared" si="111"/>
        <v>5</v>
      </c>
      <c r="G843" s="3">
        <f t="shared" si="106"/>
        <v>382490</v>
      </c>
      <c r="H843" s="1">
        <f t="shared" si="105"/>
        <v>45.588796185935635</v>
      </c>
      <c r="I843" s="2">
        <f t="shared" si="112"/>
        <v>5</v>
      </c>
      <c r="J843" s="3">
        <f t="shared" si="107"/>
        <v>352976</v>
      </c>
      <c r="K843" s="1">
        <f t="shared" si="108"/>
        <v>42.071036948748507</v>
      </c>
      <c r="L843" s="8">
        <f t="shared" si="109"/>
        <v>3.5177592371871285</v>
      </c>
      <c r="M843" s="1">
        <f t="shared" si="110"/>
        <v>108.36147500113323</v>
      </c>
    </row>
    <row r="844" spans="1:13" x14ac:dyDescent="0.2">
      <c r="A844">
        <v>8400</v>
      </c>
      <c r="B844" s="1">
        <v>9.27</v>
      </c>
      <c r="C844">
        <v>55264</v>
      </c>
      <c r="D844">
        <v>25711</v>
      </c>
      <c r="E844">
        <v>200</v>
      </c>
      <c r="F844" s="4">
        <f t="shared" si="111"/>
        <v>5</v>
      </c>
      <c r="G844" s="3">
        <f t="shared" si="106"/>
        <v>382939</v>
      </c>
      <c r="H844" s="1">
        <f t="shared" si="105"/>
        <v>45.587976190476191</v>
      </c>
      <c r="I844" s="2">
        <f t="shared" si="112"/>
        <v>5</v>
      </c>
      <c r="J844" s="3">
        <f t="shared" si="107"/>
        <v>353386</v>
      </c>
      <c r="K844" s="1">
        <f t="shared" si="108"/>
        <v>42.069761904761904</v>
      </c>
      <c r="L844" s="8">
        <f t="shared" si="109"/>
        <v>3.5182142857142864</v>
      </c>
      <c r="M844" s="1">
        <f t="shared" si="110"/>
        <v>108.36281007170629</v>
      </c>
    </row>
    <row r="845" spans="1:13" x14ac:dyDescent="0.2">
      <c r="A845">
        <v>8410</v>
      </c>
      <c r="B845" s="1">
        <v>9.39</v>
      </c>
      <c r="C845">
        <v>55713</v>
      </c>
      <c r="D845">
        <v>26122</v>
      </c>
      <c r="E845">
        <v>200</v>
      </c>
      <c r="F845" s="4">
        <f t="shared" si="111"/>
        <v>5</v>
      </c>
      <c r="G845" s="3">
        <f t="shared" si="106"/>
        <v>383388</v>
      </c>
      <c r="H845" s="1">
        <f t="shared" si="105"/>
        <v>45.587158145065395</v>
      </c>
      <c r="I845" s="2">
        <f t="shared" si="112"/>
        <v>5</v>
      </c>
      <c r="J845" s="3">
        <f t="shared" si="107"/>
        <v>353797</v>
      </c>
      <c r="K845" s="1">
        <f t="shared" si="108"/>
        <v>42.068608799048754</v>
      </c>
      <c r="L845" s="8">
        <f t="shared" si="109"/>
        <v>3.5185493460166413</v>
      </c>
      <c r="M845" s="1">
        <f t="shared" si="110"/>
        <v>108.3638357589239</v>
      </c>
    </row>
    <row r="846" spans="1:13" x14ac:dyDescent="0.2">
      <c r="A846">
        <v>8420</v>
      </c>
      <c r="B846" s="1">
        <v>9.51</v>
      </c>
      <c r="C846">
        <v>56163</v>
      </c>
      <c r="D846">
        <v>26533</v>
      </c>
      <c r="E846">
        <v>200</v>
      </c>
      <c r="F846" s="4">
        <f t="shared" si="111"/>
        <v>5</v>
      </c>
      <c r="G846" s="3">
        <f t="shared" si="106"/>
        <v>383838</v>
      </c>
      <c r="H846" s="1">
        <f t="shared" si="105"/>
        <v>45.58646080760095</v>
      </c>
      <c r="I846" s="2">
        <f t="shared" si="112"/>
        <v>5</v>
      </c>
      <c r="J846" s="3">
        <f t="shared" si="107"/>
        <v>354208</v>
      </c>
      <c r="K846" s="1">
        <f t="shared" si="108"/>
        <v>42.067458432304036</v>
      </c>
      <c r="L846" s="8">
        <f t="shared" si="109"/>
        <v>3.519002375296914</v>
      </c>
      <c r="M846" s="1">
        <f t="shared" si="110"/>
        <v>108.36514138585238</v>
      </c>
    </row>
    <row r="847" spans="1:13" x14ac:dyDescent="0.2">
      <c r="A847">
        <v>8430</v>
      </c>
      <c r="B847" s="1">
        <v>9.25</v>
      </c>
      <c r="C847">
        <v>56611</v>
      </c>
      <c r="D847">
        <v>26943</v>
      </c>
      <c r="E847">
        <v>200</v>
      </c>
      <c r="F847" s="4">
        <f t="shared" si="111"/>
        <v>5</v>
      </c>
      <c r="G847" s="3">
        <f t="shared" si="106"/>
        <v>384286</v>
      </c>
      <c r="H847" s="1">
        <f t="shared" si="105"/>
        <v>45.585527876631076</v>
      </c>
      <c r="I847" s="2">
        <f t="shared" si="112"/>
        <v>5</v>
      </c>
      <c r="J847" s="3">
        <f t="shared" si="107"/>
        <v>354618</v>
      </c>
      <c r="K847" s="1">
        <f t="shared" si="108"/>
        <v>42.066192170818503</v>
      </c>
      <c r="L847" s="8">
        <f t="shared" si="109"/>
        <v>3.5193357058125727</v>
      </c>
      <c r="M847" s="1">
        <f t="shared" si="110"/>
        <v>108.36618558561607</v>
      </c>
    </row>
    <row r="848" spans="1:13" x14ac:dyDescent="0.2">
      <c r="A848">
        <v>8440</v>
      </c>
      <c r="B848" s="1">
        <v>9.58</v>
      </c>
      <c r="C848">
        <v>57059</v>
      </c>
      <c r="D848">
        <v>27353</v>
      </c>
      <c r="E848">
        <v>200</v>
      </c>
      <c r="F848" s="4">
        <f t="shared" si="111"/>
        <v>5</v>
      </c>
      <c r="G848" s="3">
        <f t="shared" si="106"/>
        <v>384734</v>
      </c>
      <c r="H848" s="1">
        <f t="shared" si="105"/>
        <v>45.584597156398104</v>
      </c>
      <c r="I848" s="2">
        <f t="shared" si="112"/>
        <v>5</v>
      </c>
      <c r="J848" s="3">
        <f t="shared" si="107"/>
        <v>355028</v>
      </c>
      <c r="K848" s="1">
        <f t="shared" si="108"/>
        <v>42.064928909952606</v>
      </c>
      <c r="L848" s="8">
        <f t="shared" si="109"/>
        <v>3.519668246445498</v>
      </c>
      <c r="M848" s="1">
        <f t="shared" si="110"/>
        <v>108.36722737361559</v>
      </c>
    </row>
    <row r="849" spans="1:13" x14ac:dyDescent="0.2">
      <c r="A849">
        <v>8450</v>
      </c>
      <c r="B849" s="1">
        <v>9.2899999999999991</v>
      </c>
      <c r="C849">
        <v>57507</v>
      </c>
      <c r="D849">
        <v>27763</v>
      </c>
      <c r="E849">
        <v>200</v>
      </c>
      <c r="F849" s="4">
        <f t="shared" si="111"/>
        <v>5</v>
      </c>
      <c r="G849" s="3">
        <f t="shared" si="106"/>
        <v>385182</v>
      </c>
      <c r="H849" s="1">
        <f t="shared" si="105"/>
        <v>45.583668639053258</v>
      </c>
      <c r="I849" s="2">
        <f t="shared" si="112"/>
        <v>5</v>
      </c>
      <c r="J849" s="3">
        <f t="shared" si="107"/>
        <v>355438</v>
      </c>
      <c r="K849" s="1">
        <f t="shared" si="108"/>
        <v>42.063668639053255</v>
      </c>
      <c r="L849" s="8">
        <f t="shared" si="109"/>
        <v>3.5200000000000031</v>
      </c>
      <c r="M849" s="1">
        <f t="shared" si="110"/>
        <v>108.36826675819692</v>
      </c>
    </row>
    <row r="850" spans="1:13" x14ac:dyDescent="0.2">
      <c r="A850">
        <v>8460</v>
      </c>
      <c r="B850" s="1">
        <v>9.56</v>
      </c>
      <c r="C850">
        <v>57954</v>
      </c>
      <c r="D850">
        <v>28174</v>
      </c>
      <c r="E850">
        <v>200</v>
      </c>
      <c r="F850" s="4">
        <f t="shared" si="111"/>
        <v>5</v>
      </c>
      <c r="G850" s="3">
        <f t="shared" si="106"/>
        <v>385629</v>
      </c>
      <c r="H850" s="1">
        <f t="shared" si="105"/>
        <v>45.582624113475177</v>
      </c>
      <c r="I850" s="2">
        <f t="shared" si="112"/>
        <v>5</v>
      </c>
      <c r="J850" s="3">
        <f t="shared" si="107"/>
        <v>355849</v>
      </c>
      <c r="K850" s="1">
        <f t="shared" si="108"/>
        <v>42.062529550827421</v>
      </c>
      <c r="L850" s="8">
        <f t="shared" si="109"/>
        <v>3.5200945626477562</v>
      </c>
      <c r="M850" s="1">
        <f t="shared" si="110"/>
        <v>108.36871819226694</v>
      </c>
    </row>
    <row r="851" spans="1:13" x14ac:dyDescent="0.2">
      <c r="A851">
        <v>8470</v>
      </c>
      <c r="B851" s="1">
        <v>9.59</v>
      </c>
      <c r="C851">
        <v>58401</v>
      </c>
      <c r="D851">
        <v>28584</v>
      </c>
      <c r="E851">
        <v>200</v>
      </c>
      <c r="F851" s="4">
        <f t="shared" si="111"/>
        <v>5</v>
      </c>
      <c r="G851" s="3">
        <f t="shared" si="106"/>
        <v>386076</v>
      </c>
      <c r="H851" s="1">
        <f t="shared" si="105"/>
        <v>45.58158205430933</v>
      </c>
      <c r="I851" s="2">
        <f t="shared" si="112"/>
        <v>5</v>
      </c>
      <c r="J851" s="3">
        <f t="shared" si="107"/>
        <v>356259</v>
      </c>
      <c r="K851" s="1">
        <f t="shared" si="108"/>
        <v>42.061275088547816</v>
      </c>
      <c r="L851" s="8">
        <f t="shared" si="109"/>
        <v>3.5203069657615131</v>
      </c>
      <c r="M851" s="1">
        <f t="shared" si="110"/>
        <v>108.36947277121421</v>
      </c>
    </row>
    <row r="852" spans="1:13" x14ac:dyDescent="0.2">
      <c r="A852">
        <v>8480</v>
      </c>
      <c r="B852" s="1">
        <v>9.4499999999999993</v>
      </c>
      <c r="C852">
        <v>58850</v>
      </c>
      <c r="D852">
        <v>28994</v>
      </c>
      <c r="E852">
        <v>200</v>
      </c>
      <c r="F852" s="4">
        <f t="shared" si="111"/>
        <v>5</v>
      </c>
      <c r="G852" s="3">
        <f t="shared" si="106"/>
        <v>386525</v>
      </c>
      <c r="H852" s="1">
        <f t="shared" si="105"/>
        <v>45.580778301886795</v>
      </c>
      <c r="I852" s="2">
        <f t="shared" si="112"/>
        <v>5</v>
      </c>
      <c r="J852" s="3">
        <f t="shared" si="107"/>
        <v>356669</v>
      </c>
      <c r="K852" s="1">
        <f t="shared" si="108"/>
        <v>42.060023584905657</v>
      </c>
      <c r="L852" s="8">
        <f t="shared" si="109"/>
        <v>3.5207547169811377</v>
      </c>
      <c r="M852" s="1">
        <f t="shared" si="110"/>
        <v>108.37078635934159</v>
      </c>
    </row>
    <row r="853" spans="1:13" x14ac:dyDescent="0.2">
      <c r="A853">
        <v>8490</v>
      </c>
      <c r="B853" s="1">
        <v>9.41</v>
      </c>
      <c r="C853">
        <v>59299</v>
      </c>
      <c r="D853">
        <v>29404</v>
      </c>
      <c r="E853">
        <v>200</v>
      </c>
      <c r="F853" s="4">
        <f t="shared" si="111"/>
        <v>5</v>
      </c>
      <c r="G853" s="3">
        <f t="shared" si="106"/>
        <v>386974</v>
      </c>
      <c r="H853" s="1">
        <f t="shared" si="105"/>
        <v>45.579976442873971</v>
      </c>
      <c r="I853" s="2">
        <f t="shared" si="112"/>
        <v>5</v>
      </c>
      <c r="J853" s="3">
        <f t="shared" si="107"/>
        <v>357079</v>
      </c>
      <c r="K853" s="1">
        <f t="shared" si="108"/>
        <v>42.058775029446409</v>
      </c>
      <c r="L853" s="8">
        <f t="shared" si="109"/>
        <v>3.521201413427562</v>
      </c>
      <c r="M853" s="1">
        <f t="shared" si="110"/>
        <v>108.37209693093126</v>
      </c>
    </row>
    <row r="854" spans="1:13" x14ac:dyDescent="0.2">
      <c r="A854">
        <v>8500</v>
      </c>
      <c r="B854" s="1">
        <v>9.57</v>
      </c>
      <c r="C854">
        <v>59746</v>
      </c>
      <c r="D854">
        <v>29813</v>
      </c>
      <c r="E854">
        <v>200</v>
      </c>
      <c r="F854" s="4">
        <f t="shared" si="111"/>
        <v>5</v>
      </c>
      <c r="G854" s="3">
        <f t="shared" si="106"/>
        <v>387421</v>
      </c>
      <c r="H854" s="1">
        <f t="shared" si="105"/>
        <v>45.578941176470586</v>
      </c>
      <c r="I854" s="2">
        <f t="shared" si="112"/>
        <v>5</v>
      </c>
      <c r="J854" s="3">
        <f t="shared" si="107"/>
        <v>357488</v>
      </c>
      <c r="K854" s="1">
        <f t="shared" si="108"/>
        <v>42.057411764705883</v>
      </c>
      <c r="L854" s="8">
        <f t="shared" si="109"/>
        <v>3.5215294117647034</v>
      </c>
      <c r="M854" s="1">
        <f t="shared" si="110"/>
        <v>108.37314818958959</v>
      </c>
    </row>
    <row r="855" spans="1:13" x14ac:dyDescent="0.2">
      <c r="A855">
        <v>8510</v>
      </c>
      <c r="B855" s="1">
        <v>9.73</v>
      </c>
      <c r="C855">
        <v>60194</v>
      </c>
      <c r="D855">
        <v>30224</v>
      </c>
      <c r="E855">
        <v>200</v>
      </c>
      <c r="F855" s="4">
        <f t="shared" si="111"/>
        <v>5</v>
      </c>
      <c r="G855" s="3">
        <f t="shared" si="106"/>
        <v>387869</v>
      </c>
      <c r="H855" s="1">
        <f t="shared" si="105"/>
        <v>45.578025851938897</v>
      </c>
      <c r="I855" s="2">
        <f t="shared" si="112"/>
        <v>5</v>
      </c>
      <c r="J855" s="3">
        <f t="shared" si="107"/>
        <v>357899</v>
      </c>
      <c r="K855" s="1">
        <f t="shared" si="108"/>
        <v>42.056286721504115</v>
      </c>
      <c r="L855" s="8">
        <f t="shared" si="109"/>
        <v>3.5217391304347814</v>
      </c>
      <c r="M855" s="1">
        <f t="shared" si="110"/>
        <v>108.37387084065615</v>
      </c>
    </row>
    <row r="856" spans="1:13" x14ac:dyDescent="0.2">
      <c r="A856">
        <v>8520</v>
      </c>
      <c r="B856" s="1">
        <v>9.51</v>
      </c>
      <c r="C856">
        <v>60636</v>
      </c>
      <c r="D856">
        <v>30633</v>
      </c>
      <c r="E856">
        <v>200</v>
      </c>
      <c r="F856" s="4">
        <f t="shared" si="111"/>
        <v>5</v>
      </c>
      <c r="G856" s="3">
        <f t="shared" si="106"/>
        <v>388311</v>
      </c>
      <c r="H856" s="1">
        <f t="shared" ref="H856:H919" si="113">G856/A856</f>
        <v>45.576408450704228</v>
      </c>
      <c r="I856" s="2">
        <f t="shared" si="112"/>
        <v>5</v>
      </c>
      <c r="J856" s="3">
        <f t="shared" si="107"/>
        <v>358308</v>
      </c>
      <c r="K856" s="1">
        <f t="shared" si="108"/>
        <v>42.05492957746479</v>
      </c>
      <c r="L856" s="8">
        <f t="shared" si="109"/>
        <v>3.5214788732394382</v>
      </c>
      <c r="M856" s="1">
        <f t="shared" si="110"/>
        <v>108.37352222110587</v>
      </c>
    </row>
    <row r="857" spans="1:13" x14ac:dyDescent="0.2">
      <c r="A857">
        <v>8530</v>
      </c>
      <c r="B857" s="1">
        <v>9.42</v>
      </c>
      <c r="C857">
        <v>61075</v>
      </c>
      <c r="D857">
        <v>31042</v>
      </c>
      <c r="E857">
        <v>200</v>
      </c>
      <c r="F857" s="4">
        <f t="shared" si="111"/>
        <v>5</v>
      </c>
      <c r="G857" s="3">
        <f t="shared" si="106"/>
        <v>388750</v>
      </c>
      <c r="H857" s="1">
        <f t="shared" si="113"/>
        <v>45.574443141852285</v>
      </c>
      <c r="I857" s="2">
        <f t="shared" si="112"/>
        <v>5</v>
      </c>
      <c r="J857" s="3">
        <f t="shared" si="107"/>
        <v>358717</v>
      </c>
      <c r="K857" s="1">
        <f t="shared" si="108"/>
        <v>42.053575615474792</v>
      </c>
      <c r="L857" s="8">
        <f t="shared" si="109"/>
        <v>3.5208675263774936</v>
      </c>
      <c r="M857" s="1">
        <f t="shared" si="110"/>
        <v>108.37233808266684</v>
      </c>
    </row>
    <row r="858" spans="1:13" x14ac:dyDescent="0.2">
      <c r="A858">
        <v>8540</v>
      </c>
      <c r="B858" s="1">
        <v>9.44</v>
      </c>
      <c r="C858">
        <v>61517</v>
      </c>
      <c r="D858">
        <v>31450</v>
      </c>
      <c r="E858">
        <v>200</v>
      </c>
      <c r="F858" s="4">
        <f t="shared" si="111"/>
        <v>5</v>
      </c>
      <c r="G858" s="3">
        <f t="shared" si="106"/>
        <v>389192</v>
      </c>
      <c r="H858" s="1">
        <f t="shared" si="113"/>
        <v>45.572833723653396</v>
      </c>
      <c r="I858" s="2">
        <f t="shared" si="112"/>
        <v>5</v>
      </c>
      <c r="J858" s="3">
        <f t="shared" si="107"/>
        <v>359125</v>
      </c>
      <c r="K858" s="1">
        <f t="shared" si="108"/>
        <v>42.052107728337234</v>
      </c>
      <c r="L858" s="8">
        <f t="shared" si="109"/>
        <v>3.5207259953161625</v>
      </c>
      <c r="M858" s="1">
        <f t="shared" si="110"/>
        <v>108.37229376957885</v>
      </c>
    </row>
    <row r="859" spans="1:13" x14ac:dyDescent="0.2">
      <c r="A859">
        <v>8550</v>
      </c>
      <c r="B859" s="1">
        <v>9.2799999999999994</v>
      </c>
      <c r="C859">
        <v>61960</v>
      </c>
      <c r="D859">
        <v>31859</v>
      </c>
      <c r="E859">
        <v>200</v>
      </c>
      <c r="F859" s="4">
        <f t="shared" si="111"/>
        <v>5</v>
      </c>
      <c r="G859" s="3">
        <f t="shared" si="106"/>
        <v>389635</v>
      </c>
      <c r="H859" s="1">
        <f t="shared" si="113"/>
        <v>45.571345029239765</v>
      </c>
      <c r="I859" s="2">
        <f t="shared" si="112"/>
        <v>5</v>
      </c>
      <c r="J859" s="3">
        <f t="shared" si="107"/>
        <v>359534</v>
      </c>
      <c r="K859" s="1">
        <f t="shared" si="108"/>
        <v>42.050760233918126</v>
      </c>
      <c r="L859" s="8">
        <f t="shared" si="109"/>
        <v>3.5205847953216391</v>
      </c>
      <c r="M859" s="1">
        <f t="shared" si="110"/>
        <v>108.3722262706726</v>
      </c>
    </row>
    <row r="860" spans="1:13" x14ac:dyDescent="0.2">
      <c r="A860">
        <v>8560</v>
      </c>
      <c r="B860" s="1">
        <v>9.41</v>
      </c>
      <c r="C860">
        <v>62405</v>
      </c>
      <c r="D860">
        <v>32268</v>
      </c>
      <c r="E860">
        <v>200</v>
      </c>
      <c r="F860" s="4">
        <f t="shared" si="111"/>
        <v>5</v>
      </c>
      <c r="G860" s="3">
        <f t="shared" si="106"/>
        <v>390080</v>
      </c>
      <c r="H860" s="1">
        <f t="shared" si="113"/>
        <v>45.570093457943926</v>
      </c>
      <c r="I860" s="2">
        <f t="shared" si="112"/>
        <v>5</v>
      </c>
      <c r="J860" s="3">
        <f t="shared" si="107"/>
        <v>359943</v>
      </c>
      <c r="K860" s="1">
        <f t="shared" si="108"/>
        <v>42.049415887850465</v>
      </c>
      <c r="L860" s="8">
        <f t="shared" si="109"/>
        <v>3.5206775700934614</v>
      </c>
      <c r="M860" s="1">
        <f t="shared" si="110"/>
        <v>108.37271456869561</v>
      </c>
    </row>
    <row r="861" spans="1:13" x14ac:dyDescent="0.2">
      <c r="A861">
        <v>8570</v>
      </c>
      <c r="B861" s="1">
        <v>9.4700000000000006</v>
      </c>
      <c r="C861">
        <v>62851</v>
      </c>
      <c r="D861">
        <v>32677</v>
      </c>
      <c r="E861">
        <v>200</v>
      </c>
      <c r="F861" s="4">
        <f t="shared" si="111"/>
        <v>5</v>
      </c>
      <c r="G861" s="3">
        <f t="shared" si="106"/>
        <v>390526</v>
      </c>
      <c r="H861" s="1">
        <f t="shared" si="113"/>
        <v>45.568961493582265</v>
      </c>
      <c r="I861" s="2">
        <f t="shared" si="112"/>
        <v>5</v>
      </c>
      <c r="J861" s="3">
        <f t="shared" si="107"/>
        <v>360352</v>
      </c>
      <c r="K861" s="1">
        <f t="shared" si="108"/>
        <v>42.048074679113185</v>
      </c>
      <c r="L861" s="8">
        <f t="shared" si="109"/>
        <v>3.5208868144690797</v>
      </c>
      <c r="M861" s="1">
        <f t="shared" si="110"/>
        <v>108.37347926471894</v>
      </c>
    </row>
    <row r="862" spans="1:13" x14ac:dyDescent="0.2">
      <c r="A862">
        <v>8580</v>
      </c>
      <c r="B862" s="1">
        <v>9.35</v>
      </c>
      <c r="C862">
        <v>63297</v>
      </c>
      <c r="D862">
        <v>33343</v>
      </c>
      <c r="E862">
        <v>200</v>
      </c>
      <c r="F862" s="4">
        <f t="shared" si="111"/>
        <v>5</v>
      </c>
      <c r="G862" s="3">
        <f t="shared" si="106"/>
        <v>390972</v>
      </c>
      <c r="H862" s="1">
        <f t="shared" si="113"/>
        <v>45.567832167832165</v>
      </c>
      <c r="I862" s="2">
        <f t="shared" si="112"/>
        <v>5</v>
      </c>
      <c r="J862" s="3">
        <f t="shared" si="107"/>
        <v>361018</v>
      </c>
      <c r="K862" s="1">
        <f t="shared" si="108"/>
        <v>42.076689976689977</v>
      </c>
      <c r="L862" s="8">
        <f t="shared" si="109"/>
        <v>3.4911421911421883</v>
      </c>
      <c r="M862" s="1">
        <f t="shared" si="110"/>
        <v>108.29709321972865</v>
      </c>
    </row>
    <row r="863" spans="1:13" x14ac:dyDescent="0.2">
      <c r="A863">
        <v>8590</v>
      </c>
      <c r="B863" s="1">
        <v>9.34</v>
      </c>
      <c r="C863">
        <v>63742</v>
      </c>
      <c r="D863">
        <v>33752</v>
      </c>
      <c r="E863">
        <v>200</v>
      </c>
      <c r="F863" s="4">
        <f t="shared" si="111"/>
        <v>5</v>
      </c>
      <c r="G863" s="3">
        <f t="shared" si="106"/>
        <v>391417</v>
      </c>
      <c r="H863" s="1">
        <f t="shared" si="113"/>
        <v>45.566589057043075</v>
      </c>
      <c r="I863" s="2">
        <f t="shared" si="112"/>
        <v>5</v>
      </c>
      <c r="J863" s="3">
        <f t="shared" si="107"/>
        <v>361427</v>
      </c>
      <c r="K863" s="1">
        <f t="shared" si="108"/>
        <v>42.075320139697325</v>
      </c>
      <c r="L863" s="8">
        <f t="shared" si="109"/>
        <v>3.4912689173457494</v>
      </c>
      <c r="M863" s="1">
        <f t="shared" si="110"/>
        <v>108.29766453530034</v>
      </c>
    </row>
    <row r="864" spans="1:13" x14ac:dyDescent="0.2">
      <c r="A864">
        <v>8600</v>
      </c>
      <c r="B864" s="1">
        <v>9.61</v>
      </c>
      <c r="C864">
        <v>64188</v>
      </c>
      <c r="D864">
        <v>34161</v>
      </c>
      <c r="E864">
        <v>200</v>
      </c>
      <c r="F864" s="4">
        <f t="shared" si="111"/>
        <v>5</v>
      </c>
      <c r="G864" s="3">
        <f t="shared" si="106"/>
        <v>391863</v>
      </c>
      <c r="H864" s="1">
        <f t="shared" si="113"/>
        <v>45.565465116279071</v>
      </c>
      <c r="I864" s="2">
        <f t="shared" si="112"/>
        <v>5</v>
      </c>
      <c r="J864" s="3">
        <f t="shared" si="107"/>
        <v>361836</v>
      </c>
      <c r="K864" s="1">
        <f t="shared" si="108"/>
        <v>42.073953488372091</v>
      </c>
      <c r="L864" s="8">
        <f t="shared" si="109"/>
        <v>3.4915116279069807</v>
      </c>
      <c r="M864" s="1">
        <f t="shared" si="110"/>
        <v>108.29851092760256</v>
      </c>
    </row>
    <row r="865" spans="1:13" x14ac:dyDescent="0.2">
      <c r="A865">
        <v>8610</v>
      </c>
      <c r="B865" s="1">
        <v>9.31</v>
      </c>
      <c r="C865">
        <v>64633</v>
      </c>
      <c r="D865">
        <v>34570</v>
      </c>
      <c r="E865">
        <v>200</v>
      </c>
      <c r="F865" s="4">
        <f t="shared" si="111"/>
        <v>5</v>
      </c>
      <c r="G865" s="3">
        <f t="shared" si="106"/>
        <v>392308</v>
      </c>
      <c r="H865" s="1">
        <f t="shared" si="113"/>
        <v>45.564227642276421</v>
      </c>
      <c r="I865" s="2">
        <f t="shared" si="112"/>
        <v>5</v>
      </c>
      <c r="J865" s="3">
        <f t="shared" si="107"/>
        <v>362245</v>
      </c>
      <c r="K865" s="1">
        <f t="shared" si="108"/>
        <v>42.072590011614402</v>
      </c>
      <c r="L865" s="8">
        <f t="shared" si="109"/>
        <v>3.4916376306620194</v>
      </c>
      <c r="M865" s="1">
        <f t="shared" si="110"/>
        <v>108.29907935237202</v>
      </c>
    </row>
    <row r="866" spans="1:13" x14ac:dyDescent="0.2">
      <c r="A866">
        <v>8620</v>
      </c>
      <c r="B866" s="1">
        <v>9.44</v>
      </c>
      <c r="C866">
        <v>65077</v>
      </c>
      <c r="D866">
        <v>34979</v>
      </c>
      <c r="E866">
        <v>200</v>
      </c>
      <c r="F866" s="4">
        <f t="shared" si="111"/>
        <v>5</v>
      </c>
      <c r="G866" s="3">
        <f t="shared" si="106"/>
        <v>392752</v>
      </c>
      <c r="H866" s="1">
        <f t="shared" si="113"/>
        <v>45.562877030162412</v>
      </c>
      <c r="I866" s="2">
        <f t="shared" si="112"/>
        <v>5</v>
      </c>
      <c r="J866" s="3">
        <f t="shared" si="107"/>
        <v>362654</v>
      </c>
      <c r="K866" s="1">
        <f t="shared" si="108"/>
        <v>42.071229698375873</v>
      </c>
      <c r="L866" s="8">
        <f t="shared" si="109"/>
        <v>3.4916473317865382</v>
      </c>
      <c r="M866" s="1">
        <f t="shared" si="110"/>
        <v>108.29937075008134</v>
      </c>
    </row>
    <row r="867" spans="1:13" x14ac:dyDescent="0.2">
      <c r="A867">
        <v>8630</v>
      </c>
      <c r="B867" s="1">
        <v>9.6300000000000008</v>
      </c>
      <c r="C867">
        <v>65520</v>
      </c>
      <c r="D867">
        <v>35389</v>
      </c>
      <c r="E867">
        <v>200</v>
      </c>
      <c r="F867" s="4">
        <f t="shared" si="111"/>
        <v>5</v>
      </c>
      <c r="G867" s="3">
        <f t="shared" si="106"/>
        <v>393195</v>
      </c>
      <c r="H867" s="1">
        <f t="shared" si="113"/>
        <v>45.561413673232906</v>
      </c>
      <c r="I867" s="2">
        <f t="shared" si="112"/>
        <v>5</v>
      </c>
      <c r="J867" s="3">
        <f t="shared" si="107"/>
        <v>363064</v>
      </c>
      <c r="K867" s="1">
        <f t="shared" si="108"/>
        <v>42.069988412514483</v>
      </c>
      <c r="L867" s="8">
        <f t="shared" si="109"/>
        <v>3.4914252607184224</v>
      </c>
      <c r="M867" s="1">
        <f t="shared" si="110"/>
        <v>108.29908776414075</v>
      </c>
    </row>
    <row r="868" spans="1:13" x14ac:dyDescent="0.2">
      <c r="A868">
        <v>8640</v>
      </c>
      <c r="B868" s="1">
        <v>9.68</v>
      </c>
      <c r="C868">
        <v>170</v>
      </c>
      <c r="D868">
        <v>35799</v>
      </c>
      <c r="E868">
        <v>200</v>
      </c>
      <c r="F868" s="4">
        <v>6</v>
      </c>
      <c r="G868" s="3">
        <f t="shared" si="106"/>
        <v>393380</v>
      </c>
      <c r="H868" s="1">
        <f t="shared" si="113"/>
        <v>45.530092592592595</v>
      </c>
      <c r="I868" s="2">
        <f t="shared" si="112"/>
        <v>5</v>
      </c>
      <c r="J868" s="3">
        <f t="shared" si="107"/>
        <v>363474</v>
      </c>
      <c r="K868" s="1">
        <f t="shared" si="108"/>
        <v>42.068750000000001</v>
      </c>
      <c r="L868" s="8">
        <f t="shared" si="109"/>
        <v>3.4613425925925938</v>
      </c>
      <c r="M868" s="1">
        <f t="shared" si="110"/>
        <v>108.22782372329245</v>
      </c>
    </row>
    <row r="869" spans="1:13" x14ac:dyDescent="0.2">
      <c r="A869">
        <v>8650</v>
      </c>
      <c r="B869" s="1">
        <v>9.4499999999999993</v>
      </c>
      <c r="C869">
        <v>612</v>
      </c>
      <c r="D869">
        <v>36209</v>
      </c>
      <c r="E869">
        <v>200</v>
      </c>
      <c r="F869" s="4">
        <f t="shared" si="111"/>
        <v>6</v>
      </c>
      <c r="G869" s="3">
        <f t="shared" si="106"/>
        <v>393822</v>
      </c>
      <c r="H869" s="1">
        <f t="shared" si="113"/>
        <v>45.528554913294798</v>
      </c>
      <c r="I869" s="2">
        <f t="shared" si="112"/>
        <v>5</v>
      </c>
      <c r="J869" s="3">
        <f t="shared" si="107"/>
        <v>363884</v>
      </c>
      <c r="K869" s="1">
        <f t="shared" si="108"/>
        <v>42.067514450867051</v>
      </c>
      <c r="L869" s="8">
        <f t="shared" si="109"/>
        <v>3.4610404624277464</v>
      </c>
      <c r="M869" s="1">
        <f t="shared" si="110"/>
        <v>108.22734717657276</v>
      </c>
    </row>
    <row r="870" spans="1:13" x14ac:dyDescent="0.2">
      <c r="A870">
        <v>8660</v>
      </c>
      <c r="B870" s="1">
        <v>9.36</v>
      </c>
      <c r="C870">
        <v>1055</v>
      </c>
      <c r="D870">
        <v>36619</v>
      </c>
      <c r="E870">
        <v>200</v>
      </c>
      <c r="F870" s="4">
        <f t="shared" si="111"/>
        <v>6</v>
      </c>
      <c r="G870" s="3">
        <f t="shared" si="106"/>
        <v>394265</v>
      </c>
      <c r="H870" s="1">
        <f t="shared" si="113"/>
        <v>45.527136258660505</v>
      </c>
      <c r="I870" s="2">
        <f t="shared" si="112"/>
        <v>5</v>
      </c>
      <c r="J870" s="3">
        <f t="shared" si="107"/>
        <v>364294</v>
      </c>
      <c r="K870" s="1">
        <f t="shared" si="108"/>
        <v>42.066281755196307</v>
      </c>
      <c r="L870" s="8">
        <f t="shared" si="109"/>
        <v>3.4608545034641978</v>
      </c>
      <c r="M870" s="1">
        <f t="shared" si="110"/>
        <v>108.22714620608629</v>
      </c>
    </row>
    <row r="871" spans="1:13" x14ac:dyDescent="0.2">
      <c r="A871">
        <v>8670</v>
      </c>
      <c r="B871" s="1">
        <v>9.39</v>
      </c>
      <c r="C871">
        <v>1497</v>
      </c>
      <c r="D871">
        <v>37029</v>
      </c>
      <c r="E871">
        <v>200</v>
      </c>
      <c r="F871" s="4">
        <f t="shared" si="111"/>
        <v>6</v>
      </c>
      <c r="G871" s="3">
        <f t="shared" si="106"/>
        <v>394707</v>
      </c>
      <c r="H871" s="1">
        <f t="shared" si="113"/>
        <v>45.525605536332179</v>
      </c>
      <c r="I871" s="2">
        <f t="shared" si="112"/>
        <v>5</v>
      </c>
      <c r="J871" s="3">
        <f t="shared" si="107"/>
        <v>364704</v>
      </c>
      <c r="K871" s="1">
        <f t="shared" si="108"/>
        <v>42.065051903114188</v>
      </c>
      <c r="L871" s="8">
        <f t="shared" si="109"/>
        <v>3.4605536332179909</v>
      </c>
      <c r="M871" s="1">
        <f t="shared" si="110"/>
        <v>108.22667149249803</v>
      </c>
    </row>
    <row r="872" spans="1:13" x14ac:dyDescent="0.2">
      <c r="A872">
        <v>8680</v>
      </c>
      <c r="B872" s="1">
        <v>9.2799999999999994</v>
      </c>
      <c r="C872">
        <v>1936</v>
      </c>
      <c r="D872">
        <v>37438</v>
      </c>
      <c r="E872">
        <v>200</v>
      </c>
      <c r="F872" s="4">
        <f t="shared" si="111"/>
        <v>6</v>
      </c>
      <c r="G872" s="3">
        <f t="shared" si="106"/>
        <v>395146</v>
      </c>
      <c r="H872" s="1">
        <f t="shared" si="113"/>
        <v>45.52373271889401</v>
      </c>
      <c r="I872" s="2">
        <f t="shared" si="112"/>
        <v>5</v>
      </c>
      <c r="J872" s="3">
        <f t="shared" si="107"/>
        <v>365113</v>
      </c>
      <c r="K872" s="1">
        <f t="shared" si="108"/>
        <v>42.063709677419354</v>
      </c>
      <c r="L872" s="8">
        <f t="shared" si="109"/>
        <v>3.4600230414746562</v>
      </c>
      <c r="M872" s="1">
        <f t="shared" si="110"/>
        <v>108.22567259998959</v>
      </c>
    </row>
    <row r="873" spans="1:13" x14ac:dyDescent="0.2">
      <c r="A873">
        <v>8690</v>
      </c>
      <c r="B873" s="1">
        <v>9.51</v>
      </c>
      <c r="C873">
        <v>2371</v>
      </c>
      <c r="D873">
        <v>37848</v>
      </c>
      <c r="E873">
        <v>200</v>
      </c>
      <c r="F873" s="4">
        <f t="shared" si="111"/>
        <v>6</v>
      </c>
      <c r="G873" s="3">
        <f t="shared" si="106"/>
        <v>395581</v>
      </c>
      <c r="H873" s="1">
        <f t="shared" si="113"/>
        <v>45.52140391254315</v>
      </c>
      <c r="I873" s="2">
        <f t="shared" si="112"/>
        <v>5</v>
      </c>
      <c r="J873" s="3">
        <f t="shared" si="107"/>
        <v>365523</v>
      </c>
      <c r="K873" s="1">
        <f t="shared" si="108"/>
        <v>42.062485615650175</v>
      </c>
      <c r="L873" s="8">
        <f t="shared" si="109"/>
        <v>3.4589182968929748</v>
      </c>
      <c r="M873" s="1">
        <f t="shared" si="110"/>
        <v>108.2232855388033</v>
      </c>
    </row>
    <row r="874" spans="1:13" x14ac:dyDescent="0.2">
      <c r="A874">
        <v>8700</v>
      </c>
      <c r="B874" s="1">
        <v>9.69</v>
      </c>
      <c r="C874">
        <v>2808</v>
      </c>
      <c r="D874">
        <v>38259</v>
      </c>
      <c r="E874">
        <v>200</v>
      </c>
      <c r="F874" s="4">
        <f t="shared" si="111"/>
        <v>6</v>
      </c>
      <c r="G874" s="3">
        <f t="shared" si="106"/>
        <v>396018</v>
      </c>
      <c r="H874" s="1">
        <f t="shared" si="113"/>
        <v>45.519310344827588</v>
      </c>
      <c r="I874" s="2">
        <f t="shared" si="112"/>
        <v>5</v>
      </c>
      <c r="J874" s="3">
        <f t="shared" si="107"/>
        <v>365934</v>
      </c>
      <c r="K874" s="1">
        <f t="shared" si="108"/>
        <v>42.061379310344826</v>
      </c>
      <c r="L874" s="8">
        <f t="shared" si="109"/>
        <v>3.4579310344827618</v>
      </c>
      <c r="M874" s="1">
        <f t="shared" si="110"/>
        <v>108.22115463444229</v>
      </c>
    </row>
    <row r="875" spans="1:13" x14ac:dyDescent="0.2">
      <c r="A875">
        <v>8710</v>
      </c>
      <c r="B875" s="1">
        <v>9.44</v>
      </c>
      <c r="C875">
        <v>3250</v>
      </c>
      <c r="D875">
        <v>38669</v>
      </c>
      <c r="E875">
        <v>200</v>
      </c>
      <c r="F875" s="4">
        <f t="shared" si="111"/>
        <v>6</v>
      </c>
      <c r="G875" s="3">
        <f t="shared" si="106"/>
        <v>396460</v>
      </c>
      <c r="H875" s="1">
        <f t="shared" si="113"/>
        <v>45.517795637198624</v>
      </c>
      <c r="I875" s="2">
        <f t="shared" si="112"/>
        <v>5</v>
      </c>
      <c r="J875" s="3">
        <f t="shared" si="107"/>
        <v>366344</v>
      </c>
      <c r="K875" s="1">
        <f t="shared" si="108"/>
        <v>42.060160734787601</v>
      </c>
      <c r="L875" s="8">
        <f t="shared" si="109"/>
        <v>3.4576349024110229</v>
      </c>
      <c r="M875" s="1">
        <f t="shared" si="110"/>
        <v>108.22068875155593</v>
      </c>
    </row>
    <row r="876" spans="1:13" x14ac:dyDescent="0.2">
      <c r="A876">
        <v>8720</v>
      </c>
      <c r="B876" s="1">
        <v>9.56</v>
      </c>
      <c r="C876">
        <v>3692</v>
      </c>
      <c r="D876">
        <v>39079</v>
      </c>
      <c r="E876">
        <v>200</v>
      </c>
      <c r="F876" s="4">
        <f t="shared" si="111"/>
        <v>6</v>
      </c>
      <c r="G876" s="3">
        <f t="shared" si="106"/>
        <v>396902</v>
      </c>
      <c r="H876" s="1">
        <f t="shared" si="113"/>
        <v>45.516284403669722</v>
      </c>
      <c r="I876" s="2">
        <f t="shared" si="112"/>
        <v>5</v>
      </c>
      <c r="J876" s="3">
        <f t="shared" si="107"/>
        <v>366754</v>
      </c>
      <c r="K876" s="1">
        <f t="shared" si="108"/>
        <v>42.058944954128442</v>
      </c>
      <c r="L876" s="8">
        <f t="shared" si="109"/>
        <v>3.4573394495412799</v>
      </c>
      <c r="M876" s="1">
        <f t="shared" si="110"/>
        <v>108.22022391030499</v>
      </c>
    </row>
    <row r="877" spans="1:13" x14ac:dyDescent="0.2">
      <c r="A877">
        <v>8730</v>
      </c>
      <c r="B877" s="1">
        <v>9.41</v>
      </c>
      <c r="C877">
        <v>4134</v>
      </c>
      <c r="D877">
        <v>39488</v>
      </c>
      <c r="E877">
        <v>200</v>
      </c>
      <c r="F877" s="4">
        <f t="shared" si="111"/>
        <v>6</v>
      </c>
      <c r="G877" s="3">
        <f t="shared" si="106"/>
        <v>397344</v>
      </c>
      <c r="H877" s="1">
        <f t="shared" si="113"/>
        <v>45.514776632302407</v>
      </c>
      <c r="I877" s="2">
        <f t="shared" si="112"/>
        <v>5</v>
      </c>
      <c r="J877" s="3">
        <f t="shared" si="107"/>
        <v>367163</v>
      </c>
      <c r="K877" s="1">
        <f t="shared" si="108"/>
        <v>42.057617411225657</v>
      </c>
      <c r="L877" s="8">
        <f t="shared" si="109"/>
        <v>3.4571592210767506</v>
      </c>
      <c r="M877" s="1">
        <f t="shared" si="110"/>
        <v>108.22005485302168</v>
      </c>
    </row>
    <row r="878" spans="1:13" x14ac:dyDescent="0.2">
      <c r="A878">
        <v>8740</v>
      </c>
      <c r="B878" s="1">
        <v>9.48</v>
      </c>
      <c r="C878">
        <v>4577</v>
      </c>
      <c r="D878">
        <v>39896</v>
      </c>
      <c r="E878">
        <v>200</v>
      </c>
      <c r="F878" s="4">
        <f t="shared" si="111"/>
        <v>6</v>
      </c>
      <c r="G878" s="3">
        <f t="shared" si="106"/>
        <v>397787</v>
      </c>
      <c r="H878" s="1">
        <f t="shared" si="113"/>
        <v>45.51338672768879</v>
      </c>
      <c r="I878" s="2">
        <f t="shared" si="112"/>
        <v>5</v>
      </c>
      <c r="J878" s="3">
        <f t="shared" si="107"/>
        <v>367571</v>
      </c>
      <c r="K878" s="1">
        <f t="shared" si="108"/>
        <v>42.056178489702518</v>
      </c>
      <c r="L878" s="8">
        <f t="shared" si="109"/>
        <v>3.4572082379862721</v>
      </c>
      <c r="M878" s="1">
        <f t="shared" si="110"/>
        <v>108.22045264724368</v>
      </c>
    </row>
    <row r="879" spans="1:13" x14ac:dyDescent="0.2">
      <c r="A879">
        <v>8750</v>
      </c>
      <c r="B879" s="1">
        <v>9.24</v>
      </c>
      <c r="C879">
        <v>5020</v>
      </c>
      <c r="D879">
        <v>40303</v>
      </c>
      <c r="E879">
        <v>200</v>
      </c>
      <c r="F879" s="4">
        <f t="shared" si="111"/>
        <v>6</v>
      </c>
      <c r="G879" s="3">
        <f t="shared" si="106"/>
        <v>398230</v>
      </c>
      <c r="H879" s="1">
        <f t="shared" si="113"/>
        <v>45.512</v>
      </c>
      <c r="I879" s="2">
        <f t="shared" si="112"/>
        <v>5</v>
      </c>
      <c r="J879" s="3">
        <f t="shared" si="107"/>
        <v>367978</v>
      </c>
      <c r="K879" s="1">
        <f t="shared" si="108"/>
        <v>42.054628571428573</v>
      </c>
      <c r="L879" s="8">
        <f t="shared" si="109"/>
        <v>3.4573714285714274</v>
      </c>
      <c r="M879" s="1">
        <f t="shared" si="110"/>
        <v>108.22114365532723</v>
      </c>
    </row>
    <row r="880" spans="1:13" x14ac:dyDescent="0.2">
      <c r="A880">
        <v>8760</v>
      </c>
      <c r="B880" s="1">
        <v>9.4</v>
      </c>
      <c r="C880">
        <v>5462</v>
      </c>
      <c r="D880">
        <v>40712</v>
      </c>
      <c r="E880">
        <v>200</v>
      </c>
      <c r="F880" s="4">
        <f t="shared" si="111"/>
        <v>6</v>
      </c>
      <c r="G880" s="3">
        <f t="shared" si="106"/>
        <v>398672</v>
      </c>
      <c r="H880" s="1">
        <f t="shared" si="113"/>
        <v>45.510502283105026</v>
      </c>
      <c r="I880" s="2">
        <f t="shared" si="112"/>
        <v>5</v>
      </c>
      <c r="J880" s="3">
        <f t="shared" si="107"/>
        <v>368387</v>
      </c>
      <c r="K880" s="1">
        <f t="shared" si="108"/>
        <v>42.053310502283104</v>
      </c>
      <c r="L880" s="8">
        <f t="shared" si="109"/>
        <v>3.4571917808219226</v>
      </c>
      <c r="M880" s="1">
        <f t="shared" si="110"/>
        <v>108.22097413860968</v>
      </c>
    </row>
    <row r="881" spans="1:13" x14ac:dyDescent="0.2">
      <c r="A881">
        <v>8770</v>
      </c>
      <c r="B881" s="1">
        <v>9.41</v>
      </c>
      <c r="C881">
        <v>5905</v>
      </c>
      <c r="D881">
        <v>41121</v>
      </c>
      <c r="E881">
        <v>200</v>
      </c>
      <c r="F881" s="4">
        <f t="shared" si="111"/>
        <v>6</v>
      </c>
      <c r="G881" s="3">
        <f t="shared" si="106"/>
        <v>399115</v>
      </c>
      <c r="H881" s="1">
        <f t="shared" si="113"/>
        <v>45.509122006841508</v>
      </c>
      <c r="I881" s="2">
        <f t="shared" si="112"/>
        <v>5</v>
      </c>
      <c r="J881" s="3">
        <f t="shared" si="107"/>
        <v>368796</v>
      </c>
      <c r="K881" s="1">
        <f t="shared" si="108"/>
        <v>42.051995438996578</v>
      </c>
      <c r="L881" s="8">
        <f t="shared" si="109"/>
        <v>3.4571265678449308</v>
      </c>
      <c r="M881" s="1">
        <f t="shared" si="110"/>
        <v>108.22107615050056</v>
      </c>
    </row>
    <row r="882" spans="1:13" x14ac:dyDescent="0.2">
      <c r="A882">
        <v>8780</v>
      </c>
      <c r="B882" s="1">
        <v>9.41</v>
      </c>
      <c r="C882">
        <v>6347</v>
      </c>
      <c r="D882">
        <v>41529</v>
      </c>
      <c r="E882">
        <v>200</v>
      </c>
      <c r="F882" s="4">
        <f t="shared" si="111"/>
        <v>6</v>
      </c>
      <c r="G882" s="3">
        <f t="shared" si="106"/>
        <v>399557</v>
      </c>
      <c r="H882" s="1">
        <f t="shared" si="113"/>
        <v>45.507630979498863</v>
      </c>
      <c r="I882" s="2">
        <f t="shared" si="112"/>
        <v>5</v>
      </c>
      <c r="J882" s="3">
        <f t="shared" si="107"/>
        <v>369204</v>
      </c>
      <c r="K882" s="1">
        <f t="shared" si="108"/>
        <v>42.050569476082003</v>
      </c>
      <c r="L882" s="8">
        <f t="shared" si="109"/>
        <v>3.4570615034168597</v>
      </c>
      <c r="M882" s="1">
        <f t="shared" si="110"/>
        <v>108.22120020368145</v>
      </c>
    </row>
    <row r="883" spans="1:13" x14ac:dyDescent="0.2">
      <c r="A883">
        <v>8790</v>
      </c>
      <c r="B883" s="1">
        <v>9.81</v>
      </c>
      <c r="C883">
        <v>6790</v>
      </c>
      <c r="D883">
        <v>41937</v>
      </c>
      <c r="E883">
        <v>200</v>
      </c>
      <c r="F883" s="4">
        <f t="shared" si="111"/>
        <v>6</v>
      </c>
      <c r="G883" s="3">
        <f t="shared" si="106"/>
        <v>400000</v>
      </c>
      <c r="H883" s="1">
        <f t="shared" si="113"/>
        <v>45.506257110352671</v>
      </c>
      <c r="I883" s="2">
        <f t="shared" si="112"/>
        <v>5</v>
      </c>
      <c r="J883" s="3">
        <f t="shared" si="107"/>
        <v>369612</v>
      </c>
      <c r="K883" s="1">
        <f t="shared" si="108"/>
        <v>42.049146757679182</v>
      </c>
      <c r="L883" s="8">
        <f t="shared" si="109"/>
        <v>3.4571103526734888</v>
      </c>
      <c r="M883" s="1">
        <f t="shared" si="110"/>
        <v>108.22159453697391</v>
      </c>
    </row>
    <row r="884" spans="1:13" x14ac:dyDescent="0.2">
      <c r="A884">
        <v>8800</v>
      </c>
      <c r="B884" s="1">
        <v>9.42</v>
      </c>
      <c r="C884">
        <v>7232</v>
      </c>
      <c r="D884">
        <v>42345</v>
      </c>
      <c r="E884">
        <v>200</v>
      </c>
      <c r="F884" s="4">
        <f t="shared" si="111"/>
        <v>6</v>
      </c>
      <c r="G884" s="3">
        <f t="shared" si="106"/>
        <v>400442</v>
      </c>
      <c r="H884" s="1">
        <f t="shared" si="113"/>
        <v>45.50477272727273</v>
      </c>
      <c r="I884" s="2">
        <f t="shared" si="112"/>
        <v>5</v>
      </c>
      <c r="J884" s="3">
        <f t="shared" si="107"/>
        <v>370020</v>
      </c>
      <c r="K884" s="1">
        <f t="shared" si="108"/>
        <v>42.047727272727272</v>
      </c>
      <c r="L884" s="8">
        <f t="shared" si="109"/>
        <v>3.4570454545454581</v>
      </c>
      <c r="M884" s="1">
        <f t="shared" si="110"/>
        <v>108.22171774498676</v>
      </c>
    </row>
    <row r="885" spans="1:13" x14ac:dyDescent="0.2">
      <c r="A885">
        <v>8810</v>
      </c>
      <c r="B885" s="1">
        <v>9.18</v>
      </c>
      <c r="C885">
        <v>7675</v>
      </c>
      <c r="D885">
        <v>42496</v>
      </c>
      <c r="E885">
        <v>200</v>
      </c>
      <c r="F885" s="4">
        <f t="shared" si="111"/>
        <v>6</v>
      </c>
      <c r="G885" s="3">
        <f t="shared" si="106"/>
        <v>400885</v>
      </c>
      <c r="H885" s="1">
        <f t="shared" si="113"/>
        <v>45.503405221339385</v>
      </c>
      <c r="I885" s="2">
        <f t="shared" si="112"/>
        <v>5</v>
      </c>
      <c r="J885" s="3">
        <f t="shared" si="107"/>
        <v>370171</v>
      </c>
      <c r="K885" s="1">
        <f t="shared" si="108"/>
        <v>42.017139614074914</v>
      </c>
      <c r="L885" s="8">
        <f t="shared" si="109"/>
        <v>3.4862656072644711</v>
      </c>
      <c r="M885" s="1">
        <f t="shared" si="110"/>
        <v>108.29724640774128</v>
      </c>
    </row>
    <row r="886" spans="1:13" x14ac:dyDescent="0.2">
      <c r="A886">
        <v>8820</v>
      </c>
      <c r="B886" s="1">
        <v>9.2799999999999994</v>
      </c>
      <c r="C886">
        <v>8117</v>
      </c>
      <c r="D886">
        <v>43159</v>
      </c>
      <c r="E886">
        <v>200</v>
      </c>
      <c r="F886" s="4">
        <f t="shared" si="111"/>
        <v>6</v>
      </c>
      <c r="G886" s="3">
        <f t="shared" si="106"/>
        <v>401327</v>
      </c>
      <c r="H886" s="1">
        <f t="shared" si="113"/>
        <v>45.501927437641726</v>
      </c>
      <c r="I886" s="2">
        <f t="shared" si="112"/>
        <v>5</v>
      </c>
      <c r="J886" s="3">
        <f t="shared" si="107"/>
        <v>370834</v>
      </c>
      <c r="K886" s="1">
        <f t="shared" si="108"/>
        <v>42.044671201814062</v>
      </c>
      <c r="L886" s="8">
        <f t="shared" si="109"/>
        <v>3.4572562358276642</v>
      </c>
      <c r="M886" s="1">
        <f t="shared" si="110"/>
        <v>108.22281667808238</v>
      </c>
    </row>
    <row r="887" spans="1:13" x14ac:dyDescent="0.2">
      <c r="A887">
        <v>8830</v>
      </c>
      <c r="B887" s="1">
        <v>9.51</v>
      </c>
      <c r="C887">
        <v>8561</v>
      </c>
      <c r="D887">
        <v>43566</v>
      </c>
      <c r="E887">
        <v>200</v>
      </c>
      <c r="F887" s="4">
        <f t="shared" si="111"/>
        <v>6</v>
      </c>
      <c r="G887" s="3">
        <f t="shared" si="106"/>
        <v>401771</v>
      </c>
      <c r="H887" s="1">
        <f t="shared" si="113"/>
        <v>45.500679501698755</v>
      </c>
      <c r="I887" s="2">
        <f t="shared" si="112"/>
        <v>5</v>
      </c>
      <c r="J887" s="3">
        <f t="shared" si="107"/>
        <v>371241</v>
      </c>
      <c r="K887" s="1">
        <f t="shared" si="108"/>
        <v>42.043148357870898</v>
      </c>
      <c r="L887" s="8">
        <f t="shared" si="109"/>
        <v>3.4575311438278575</v>
      </c>
      <c r="M887" s="1">
        <f t="shared" si="110"/>
        <v>108.22376838765115</v>
      </c>
    </row>
    <row r="888" spans="1:13" x14ac:dyDescent="0.2">
      <c r="A888">
        <v>8840</v>
      </c>
      <c r="B888" s="1">
        <v>9.1999999999999993</v>
      </c>
      <c r="C888">
        <v>9006</v>
      </c>
      <c r="D888">
        <v>43973</v>
      </c>
      <c r="E888">
        <v>200</v>
      </c>
      <c r="F888" s="4">
        <f t="shared" si="111"/>
        <v>6</v>
      </c>
      <c r="G888" s="3">
        <f t="shared" si="106"/>
        <v>402216</v>
      </c>
      <c r="H888" s="1">
        <f t="shared" si="113"/>
        <v>45.499547511312215</v>
      </c>
      <c r="I888" s="2">
        <f t="shared" si="112"/>
        <v>5</v>
      </c>
      <c r="J888" s="3">
        <f t="shared" si="107"/>
        <v>371648</v>
      </c>
      <c r="K888" s="1">
        <f t="shared" si="108"/>
        <v>42.041628959276018</v>
      </c>
      <c r="L888" s="8">
        <f t="shared" si="109"/>
        <v>3.4579185520361975</v>
      </c>
      <c r="M888" s="1">
        <f t="shared" si="110"/>
        <v>108.22498708455312</v>
      </c>
    </row>
    <row r="889" spans="1:13" x14ac:dyDescent="0.2">
      <c r="A889">
        <v>8850</v>
      </c>
      <c r="B889" s="1">
        <v>9.25</v>
      </c>
      <c r="C889">
        <v>9451</v>
      </c>
      <c r="D889">
        <v>44380</v>
      </c>
      <c r="E889">
        <v>200</v>
      </c>
      <c r="F889" s="4">
        <f t="shared" si="111"/>
        <v>6</v>
      </c>
      <c r="G889" s="3">
        <f t="shared" si="106"/>
        <v>402661</v>
      </c>
      <c r="H889" s="1">
        <f t="shared" si="113"/>
        <v>45.498418079096048</v>
      </c>
      <c r="I889" s="2">
        <f t="shared" si="112"/>
        <v>5</v>
      </c>
      <c r="J889" s="3">
        <f t="shared" si="107"/>
        <v>372055</v>
      </c>
      <c r="K889" s="1">
        <f t="shared" si="108"/>
        <v>42.040112994350281</v>
      </c>
      <c r="L889" s="8">
        <f t="shared" si="109"/>
        <v>3.458305084745767</v>
      </c>
      <c r="M889" s="1">
        <f t="shared" si="110"/>
        <v>108.22620311513084</v>
      </c>
    </row>
    <row r="890" spans="1:13" x14ac:dyDescent="0.2">
      <c r="A890">
        <v>8860</v>
      </c>
      <c r="B890" s="1">
        <v>9.61</v>
      </c>
      <c r="C890">
        <v>9895</v>
      </c>
      <c r="D890">
        <v>44788</v>
      </c>
      <c r="E890">
        <v>200</v>
      </c>
      <c r="F890" s="4">
        <f t="shared" si="111"/>
        <v>6</v>
      </c>
      <c r="G890" s="3">
        <f t="shared" si="106"/>
        <v>403105</v>
      </c>
      <c r="H890" s="1">
        <f t="shared" si="113"/>
        <v>45.497178329571106</v>
      </c>
      <c r="I890" s="2">
        <f t="shared" si="112"/>
        <v>5</v>
      </c>
      <c r="J890" s="3">
        <f t="shared" si="107"/>
        <v>372463</v>
      </c>
      <c r="K890" s="1">
        <f t="shared" si="108"/>
        <v>42.038713318284422</v>
      </c>
      <c r="L890" s="8">
        <f t="shared" si="109"/>
        <v>3.4584650112866839</v>
      </c>
      <c r="M890" s="1">
        <f t="shared" si="110"/>
        <v>108.22685743281883</v>
      </c>
    </row>
    <row r="891" spans="1:13" x14ac:dyDescent="0.2">
      <c r="A891">
        <v>8870</v>
      </c>
      <c r="B891" s="1">
        <v>9.34</v>
      </c>
      <c r="C891">
        <v>10338</v>
      </c>
      <c r="D891">
        <v>45195</v>
      </c>
      <c r="E891">
        <v>200</v>
      </c>
      <c r="F891" s="4">
        <f t="shared" si="111"/>
        <v>6</v>
      </c>
      <c r="G891" s="3">
        <f t="shared" si="106"/>
        <v>403548</v>
      </c>
      <c r="H891" s="1">
        <f t="shared" si="113"/>
        <v>45.495828635851183</v>
      </c>
      <c r="I891" s="2">
        <f t="shared" si="112"/>
        <v>5</v>
      </c>
      <c r="J891" s="3">
        <f t="shared" si="107"/>
        <v>372870</v>
      </c>
      <c r="K891" s="1">
        <f t="shared" si="108"/>
        <v>42.037204058624575</v>
      </c>
      <c r="L891" s="8">
        <f t="shared" si="109"/>
        <v>3.4586245772266082</v>
      </c>
      <c r="M891" s="1">
        <f t="shared" si="110"/>
        <v>108.22753238394078</v>
      </c>
    </row>
    <row r="892" spans="1:13" x14ac:dyDescent="0.2">
      <c r="A892">
        <v>8880</v>
      </c>
      <c r="B892" s="1">
        <v>9.3000000000000007</v>
      </c>
      <c r="C892">
        <v>10780</v>
      </c>
      <c r="D892">
        <v>45601</v>
      </c>
      <c r="E892">
        <v>200</v>
      </c>
      <c r="F892" s="4">
        <f t="shared" si="111"/>
        <v>6</v>
      </c>
      <c r="G892" s="3">
        <f t="shared" si="106"/>
        <v>403990</v>
      </c>
      <c r="H892" s="1">
        <f t="shared" si="113"/>
        <v>45.494369369369366</v>
      </c>
      <c r="I892" s="2">
        <f t="shared" si="112"/>
        <v>5</v>
      </c>
      <c r="J892" s="3">
        <f t="shared" si="107"/>
        <v>373276</v>
      </c>
      <c r="K892" s="1">
        <f t="shared" si="108"/>
        <v>42.035585585585586</v>
      </c>
      <c r="L892" s="8">
        <f t="shared" si="109"/>
        <v>3.4587837837837796</v>
      </c>
      <c r="M892" s="1">
        <f t="shared" si="110"/>
        <v>108.22822790642847</v>
      </c>
    </row>
    <row r="893" spans="1:13" x14ac:dyDescent="0.2">
      <c r="A893">
        <v>8890</v>
      </c>
      <c r="B893" s="1">
        <v>9.4499999999999993</v>
      </c>
      <c r="C893">
        <v>11222</v>
      </c>
      <c r="D893">
        <v>46008</v>
      </c>
      <c r="E893">
        <v>200</v>
      </c>
      <c r="F893" s="4">
        <f t="shared" si="111"/>
        <v>6</v>
      </c>
      <c r="G893" s="3">
        <f t="shared" si="106"/>
        <v>404432</v>
      </c>
      <c r="H893" s="1">
        <f t="shared" si="113"/>
        <v>45.492913385826775</v>
      </c>
      <c r="I893" s="2">
        <f t="shared" si="112"/>
        <v>5</v>
      </c>
      <c r="J893" s="3">
        <f t="shared" si="107"/>
        <v>373683</v>
      </c>
      <c r="K893" s="1">
        <f t="shared" si="108"/>
        <v>42.034083239595049</v>
      </c>
      <c r="L893" s="8">
        <f t="shared" si="109"/>
        <v>3.4588301462317261</v>
      </c>
      <c r="M893" s="1">
        <f t="shared" si="110"/>
        <v>108.2286322899356</v>
      </c>
    </row>
    <row r="894" spans="1:13" x14ac:dyDescent="0.2">
      <c r="A894">
        <v>8900</v>
      </c>
      <c r="B894" s="1">
        <v>9.35</v>
      </c>
      <c r="C894">
        <v>11663</v>
      </c>
      <c r="D894">
        <v>46414</v>
      </c>
      <c r="E894">
        <v>200</v>
      </c>
      <c r="F894" s="4">
        <f t="shared" si="111"/>
        <v>6</v>
      </c>
      <c r="G894" s="3">
        <f t="shared" si="106"/>
        <v>404873</v>
      </c>
      <c r="H894" s="1">
        <f t="shared" si="113"/>
        <v>45.491348314606739</v>
      </c>
      <c r="I894" s="2">
        <f t="shared" si="112"/>
        <v>5</v>
      </c>
      <c r="J894" s="3">
        <f t="shared" si="107"/>
        <v>374089</v>
      </c>
      <c r="K894" s="1">
        <f t="shared" si="108"/>
        <v>42.032471910112356</v>
      </c>
      <c r="L894" s="8">
        <f t="shared" si="109"/>
        <v>3.4588764044943829</v>
      </c>
      <c r="M894" s="1">
        <f t="shared" si="110"/>
        <v>108.22905779106043</v>
      </c>
    </row>
    <row r="895" spans="1:13" x14ac:dyDescent="0.2">
      <c r="A895">
        <v>8910</v>
      </c>
      <c r="B895" s="1">
        <v>9.4</v>
      </c>
      <c r="C895">
        <v>12105</v>
      </c>
      <c r="D895">
        <v>46821</v>
      </c>
      <c r="E895">
        <v>200</v>
      </c>
      <c r="F895" s="4">
        <f t="shared" si="111"/>
        <v>6</v>
      </c>
      <c r="G895" s="3">
        <f t="shared" si="106"/>
        <v>405315</v>
      </c>
      <c r="H895" s="1">
        <f t="shared" si="113"/>
        <v>45.48989898989899</v>
      </c>
      <c r="I895" s="2">
        <f t="shared" si="112"/>
        <v>5</v>
      </c>
      <c r="J895" s="3">
        <f t="shared" si="107"/>
        <v>374496</v>
      </c>
      <c r="K895" s="1">
        <f t="shared" si="108"/>
        <v>42.03097643097643</v>
      </c>
      <c r="L895" s="8">
        <f t="shared" si="109"/>
        <v>3.4589225589225592</v>
      </c>
      <c r="M895" s="1">
        <f t="shared" si="110"/>
        <v>108.22946039477057</v>
      </c>
    </row>
    <row r="896" spans="1:13" x14ac:dyDescent="0.2">
      <c r="A896">
        <v>8920</v>
      </c>
      <c r="B896" s="1">
        <v>9.6300000000000008</v>
      </c>
      <c r="C896">
        <v>12546</v>
      </c>
      <c r="D896">
        <v>47227</v>
      </c>
      <c r="E896">
        <v>200</v>
      </c>
      <c r="F896" s="4">
        <f t="shared" si="111"/>
        <v>6</v>
      </c>
      <c r="G896" s="3">
        <f t="shared" si="106"/>
        <v>405756</v>
      </c>
      <c r="H896" s="1">
        <f t="shared" si="113"/>
        <v>45.488340807174886</v>
      </c>
      <c r="I896" s="2">
        <f t="shared" si="112"/>
        <v>5</v>
      </c>
      <c r="J896" s="3">
        <f t="shared" si="107"/>
        <v>374902</v>
      </c>
      <c r="K896" s="1">
        <f t="shared" si="108"/>
        <v>42.029372197309414</v>
      </c>
      <c r="L896" s="8">
        <f t="shared" si="109"/>
        <v>3.4589686098654724</v>
      </c>
      <c r="M896" s="1">
        <f t="shared" si="110"/>
        <v>108.22988407637197</v>
      </c>
    </row>
    <row r="897" spans="1:13" x14ac:dyDescent="0.2">
      <c r="A897">
        <v>8930</v>
      </c>
      <c r="B897" s="1">
        <v>9.5</v>
      </c>
      <c r="C897">
        <v>12987</v>
      </c>
      <c r="D897">
        <v>47633</v>
      </c>
      <c r="E897">
        <v>200</v>
      </c>
      <c r="F897" s="4">
        <f t="shared" si="111"/>
        <v>6</v>
      </c>
      <c r="G897" s="3">
        <f t="shared" si="106"/>
        <v>406197</v>
      </c>
      <c r="H897" s="1">
        <f t="shared" si="113"/>
        <v>45.486786114221722</v>
      </c>
      <c r="I897" s="2">
        <f t="shared" si="112"/>
        <v>5</v>
      </c>
      <c r="J897" s="3">
        <f t="shared" si="107"/>
        <v>375308</v>
      </c>
      <c r="K897" s="1">
        <f t="shared" si="108"/>
        <v>42.027771556550952</v>
      </c>
      <c r="L897" s="8">
        <f t="shared" si="109"/>
        <v>3.4590145576707698</v>
      </c>
      <c r="M897" s="1">
        <f t="shared" si="110"/>
        <v>108.23030684131432</v>
      </c>
    </row>
    <row r="898" spans="1:13" x14ac:dyDescent="0.2">
      <c r="A898">
        <v>8940</v>
      </c>
      <c r="B898" s="1">
        <v>9.34</v>
      </c>
      <c r="C898">
        <v>13427</v>
      </c>
      <c r="D898">
        <v>48039</v>
      </c>
      <c r="E898">
        <v>200</v>
      </c>
      <c r="F898" s="4">
        <f t="shared" si="111"/>
        <v>6</v>
      </c>
      <c r="G898" s="3">
        <f t="shared" si="106"/>
        <v>406637</v>
      </c>
      <c r="H898" s="1">
        <f t="shared" si="113"/>
        <v>45.485123042505592</v>
      </c>
      <c r="I898" s="2">
        <f t="shared" si="112"/>
        <v>5</v>
      </c>
      <c r="J898" s="3">
        <f t="shared" si="107"/>
        <v>375714</v>
      </c>
      <c r="K898" s="1">
        <f t="shared" si="108"/>
        <v>42.026174496644295</v>
      </c>
      <c r="L898" s="8">
        <f t="shared" si="109"/>
        <v>3.458948545861297</v>
      </c>
      <c r="M898" s="1">
        <f t="shared" si="110"/>
        <v>108.23046253267113</v>
      </c>
    </row>
    <row r="899" spans="1:13" x14ac:dyDescent="0.2">
      <c r="A899">
        <v>8950</v>
      </c>
      <c r="B899" s="1">
        <v>9.33</v>
      </c>
      <c r="C899">
        <v>13868</v>
      </c>
      <c r="D899">
        <v>48445</v>
      </c>
      <c r="E899">
        <v>200</v>
      </c>
      <c r="F899" s="4">
        <f t="shared" si="111"/>
        <v>6</v>
      </c>
      <c r="G899" s="3">
        <f t="shared" si="106"/>
        <v>407078</v>
      </c>
      <c r="H899" s="1">
        <f t="shared" si="113"/>
        <v>45.483575418994413</v>
      </c>
      <c r="I899" s="2">
        <f t="shared" si="112"/>
        <v>5</v>
      </c>
      <c r="J899" s="3">
        <f t="shared" si="107"/>
        <v>376120</v>
      </c>
      <c r="K899" s="1">
        <f t="shared" si="108"/>
        <v>42.02458100558659</v>
      </c>
      <c r="L899" s="8">
        <f t="shared" si="109"/>
        <v>3.4589944134078223</v>
      </c>
      <c r="M899" s="1">
        <f t="shared" si="110"/>
        <v>108.23088376050197</v>
      </c>
    </row>
    <row r="900" spans="1:13" x14ac:dyDescent="0.2">
      <c r="A900">
        <v>8960</v>
      </c>
      <c r="B900" s="1">
        <v>9.4600000000000009</v>
      </c>
      <c r="C900">
        <v>14309</v>
      </c>
      <c r="D900">
        <v>48850</v>
      </c>
      <c r="E900">
        <v>200</v>
      </c>
      <c r="F900" s="4">
        <f t="shared" si="111"/>
        <v>6</v>
      </c>
      <c r="G900" s="3">
        <f t="shared" si="106"/>
        <v>407519</v>
      </c>
      <c r="H900" s="1">
        <f t="shared" si="113"/>
        <v>45.482031249999999</v>
      </c>
      <c r="I900" s="2">
        <f t="shared" si="112"/>
        <v>5</v>
      </c>
      <c r="J900" s="3">
        <f t="shared" si="107"/>
        <v>376525</v>
      </c>
      <c r="K900" s="1">
        <f t="shared" si="108"/>
        <v>42.022879464285715</v>
      </c>
      <c r="L900" s="8">
        <f t="shared" si="109"/>
        <v>3.4591517857142833</v>
      </c>
      <c r="M900" s="1">
        <f t="shared" si="110"/>
        <v>108.23159152778699</v>
      </c>
    </row>
    <row r="901" spans="1:13" x14ac:dyDescent="0.2">
      <c r="A901">
        <v>8970</v>
      </c>
      <c r="B901" s="1">
        <v>9.19</v>
      </c>
      <c r="C901">
        <v>14750</v>
      </c>
      <c r="D901">
        <v>49256</v>
      </c>
      <c r="E901">
        <v>200</v>
      </c>
      <c r="F901" s="4">
        <f t="shared" si="111"/>
        <v>6</v>
      </c>
      <c r="G901" s="3">
        <f t="shared" ref="G901:G964" si="114">F901*65535+C901</f>
        <v>407960</v>
      </c>
      <c r="H901" s="1">
        <f t="shared" si="113"/>
        <v>45.480490523968783</v>
      </c>
      <c r="I901" s="2">
        <f t="shared" si="112"/>
        <v>5</v>
      </c>
      <c r="J901" s="3">
        <f t="shared" ref="J901:J964" si="115">I901*65535+D901</f>
        <v>376931</v>
      </c>
      <c r="K901" s="1">
        <f t="shared" ref="K901:K964" si="116">J901/A901</f>
        <v>42.021293199554066</v>
      </c>
      <c r="L901" s="8">
        <f t="shared" ref="L901:L964" si="117">H901-K901</f>
        <v>3.4591973244147169</v>
      </c>
      <c r="M901" s="1">
        <f t="shared" ref="M901:M964" si="118">H901/K901*100</f>
        <v>108.23201063324588</v>
      </c>
    </row>
    <row r="902" spans="1:13" x14ac:dyDescent="0.2">
      <c r="A902">
        <v>8980</v>
      </c>
      <c r="B902" s="1">
        <v>9.51</v>
      </c>
      <c r="C902">
        <v>15189</v>
      </c>
      <c r="D902">
        <v>49661</v>
      </c>
      <c r="E902">
        <v>200</v>
      </c>
      <c r="F902" s="4">
        <f t="shared" ref="F902:F965" si="119">F901</f>
        <v>6</v>
      </c>
      <c r="G902" s="3">
        <f t="shared" si="114"/>
        <v>408399</v>
      </c>
      <c r="H902" s="1">
        <f t="shared" si="113"/>
        <v>45.478730512249442</v>
      </c>
      <c r="I902" s="2">
        <f t="shared" ref="I902:I965" si="120">I901</f>
        <v>5</v>
      </c>
      <c r="J902" s="3">
        <f t="shared" si="115"/>
        <v>377336</v>
      </c>
      <c r="K902" s="1">
        <f t="shared" si="116"/>
        <v>42.019599109131406</v>
      </c>
      <c r="L902" s="8">
        <f t="shared" si="117"/>
        <v>3.459131403118036</v>
      </c>
      <c r="M902" s="1">
        <f t="shared" si="118"/>
        <v>108.23218563826403</v>
      </c>
    </row>
    <row r="903" spans="1:13" x14ac:dyDescent="0.2">
      <c r="A903">
        <v>8990</v>
      </c>
      <c r="B903" s="1">
        <v>9.19</v>
      </c>
      <c r="C903">
        <v>15630</v>
      </c>
      <c r="D903">
        <v>50067</v>
      </c>
      <c r="E903">
        <v>200</v>
      </c>
      <c r="F903" s="4">
        <f t="shared" si="119"/>
        <v>6</v>
      </c>
      <c r="G903" s="3">
        <f t="shared" si="114"/>
        <v>408840</v>
      </c>
      <c r="H903" s="1">
        <f t="shared" si="113"/>
        <v>45.477196885428256</v>
      </c>
      <c r="I903" s="2">
        <f t="shared" si="120"/>
        <v>5</v>
      </c>
      <c r="J903" s="3">
        <f t="shared" si="115"/>
        <v>377742</v>
      </c>
      <c r="K903" s="1">
        <f t="shared" si="116"/>
        <v>42.018020022246944</v>
      </c>
      <c r="L903" s="8">
        <f t="shared" si="117"/>
        <v>3.4591768631813125</v>
      </c>
      <c r="M903" s="1">
        <f t="shared" si="118"/>
        <v>108.23260320536238</v>
      </c>
    </row>
    <row r="904" spans="1:13" x14ac:dyDescent="0.2">
      <c r="A904">
        <v>9000</v>
      </c>
      <c r="B904" s="1">
        <v>9.24</v>
      </c>
      <c r="C904">
        <v>16073</v>
      </c>
      <c r="D904">
        <v>50473</v>
      </c>
      <c r="E904">
        <v>200</v>
      </c>
      <c r="F904" s="4">
        <f t="shared" si="119"/>
        <v>6</v>
      </c>
      <c r="G904" s="3">
        <f t="shared" si="114"/>
        <v>409283</v>
      </c>
      <c r="H904" s="1">
        <f t="shared" si="113"/>
        <v>45.475888888888889</v>
      </c>
      <c r="I904" s="2">
        <f t="shared" si="120"/>
        <v>5</v>
      </c>
      <c r="J904" s="3">
        <f t="shared" si="115"/>
        <v>378148</v>
      </c>
      <c r="K904" s="1">
        <f t="shared" si="116"/>
        <v>42.016444444444446</v>
      </c>
      <c r="L904" s="8">
        <f t="shared" si="117"/>
        <v>3.4594444444444434</v>
      </c>
      <c r="M904" s="1">
        <f t="shared" si="118"/>
        <v>108.23354876926494</v>
      </c>
    </row>
    <row r="905" spans="1:13" x14ac:dyDescent="0.2">
      <c r="A905">
        <v>9010</v>
      </c>
      <c r="B905" s="1">
        <v>9.51</v>
      </c>
      <c r="C905">
        <v>16516</v>
      </c>
      <c r="D905">
        <v>50878</v>
      </c>
      <c r="E905">
        <v>200</v>
      </c>
      <c r="F905" s="4">
        <f t="shared" si="119"/>
        <v>6</v>
      </c>
      <c r="G905" s="3">
        <f t="shared" si="114"/>
        <v>409726</v>
      </c>
      <c r="H905" s="1">
        <f t="shared" si="113"/>
        <v>45.474583795782465</v>
      </c>
      <c r="I905" s="2">
        <f t="shared" si="120"/>
        <v>5</v>
      </c>
      <c r="J905" s="3">
        <f t="shared" si="115"/>
        <v>378553</v>
      </c>
      <c r="K905" s="1">
        <f t="shared" si="116"/>
        <v>42.014761376248615</v>
      </c>
      <c r="L905" s="8">
        <f t="shared" si="117"/>
        <v>3.4598224195338503</v>
      </c>
      <c r="M905" s="1">
        <f t="shared" si="118"/>
        <v>108.23477822127944</v>
      </c>
    </row>
    <row r="906" spans="1:13" x14ac:dyDescent="0.2">
      <c r="A906">
        <v>9020</v>
      </c>
      <c r="B906" s="1">
        <v>9.27</v>
      </c>
      <c r="C906">
        <v>16956</v>
      </c>
      <c r="D906">
        <v>51284</v>
      </c>
      <c r="E906">
        <v>200</v>
      </c>
      <c r="F906" s="4">
        <f t="shared" si="119"/>
        <v>6</v>
      </c>
      <c r="G906" s="3">
        <f t="shared" si="114"/>
        <v>410166</v>
      </c>
      <c r="H906" s="1">
        <f t="shared" si="113"/>
        <v>45.472949002217298</v>
      </c>
      <c r="I906" s="2">
        <f t="shared" si="120"/>
        <v>5</v>
      </c>
      <c r="J906" s="3">
        <f t="shared" si="115"/>
        <v>378959</v>
      </c>
      <c r="K906" s="1">
        <f t="shared" si="116"/>
        <v>42.013192904656322</v>
      </c>
      <c r="L906" s="8">
        <f t="shared" si="117"/>
        <v>3.4597560975609767</v>
      </c>
      <c r="M906" s="1">
        <f t="shared" si="118"/>
        <v>108.23492778902204</v>
      </c>
    </row>
    <row r="907" spans="1:13" x14ac:dyDescent="0.2">
      <c r="A907">
        <v>9030</v>
      </c>
      <c r="B907" s="1">
        <v>9.39</v>
      </c>
      <c r="C907">
        <v>17396</v>
      </c>
      <c r="D907">
        <v>51689</v>
      </c>
      <c r="E907">
        <v>200</v>
      </c>
      <c r="F907" s="4">
        <f t="shared" si="119"/>
        <v>6</v>
      </c>
      <c r="G907" s="3">
        <f t="shared" si="114"/>
        <v>410606</v>
      </c>
      <c r="H907" s="1">
        <f t="shared" si="113"/>
        <v>45.471317829457362</v>
      </c>
      <c r="I907" s="2">
        <f t="shared" si="120"/>
        <v>5</v>
      </c>
      <c r="J907" s="3">
        <f t="shared" si="115"/>
        <v>379364</v>
      </c>
      <c r="K907" s="1">
        <f t="shared" si="116"/>
        <v>42.011517165005536</v>
      </c>
      <c r="L907" s="8">
        <f t="shared" si="117"/>
        <v>3.4598006644518264</v>
      </c>
      <c r="M907" s="1">
        <f t="shared" si="118"/>
        <v>108.23536234329035</v>
      </c>
    </row>
    <row r="908" spans="1:13" x14ac:dyDescent="0.2">
      <c r="A908">
        <v>9040</v>
      </c>
      <c r="B908" s="1">
        <v>9.5299999999999994</v>
      </c>
      <c r="C908">
        <v>17839</v>
      </c>
      <c r="D908">
        <v>52095</v>
      </c>
      <c r="E908">
        <v>200</v>
      </c>
      <c r="F908" s="4">
        <f t="shared" si="119"/>
        <v>6</v>
      </c>
      <c r="G908" s="3">
        <f t="shared" si="114"/>
        <v>411049</v>
      </c>
      <c r="H908" s="1">
        <f t="shared" si="113"/>
        <v>45.470022123893806</v>
      </c>
      <c r="I908" s="2">
        <f t="shared" si="120"/>
        <v>5</v>
      </c>
      <c r="J908" s="3">
        <f t="shared" si="115"/>
        <v>379770</v>
      </c>
      <c r="K908" s="1">
        <f t="shared" si="116"/>
        <v>42.009955752212392</v>
      </c>
      <c r="L908" s="8">
        <f t="shared" si="117"/>
        <v>3.460066371681414</v>
      </c>
      <c r="M908" s="1">
        <f t="shared" si="118"/>
        <v>108.23630091897726</v>
      </c>
    </row>
    <row r="909" spans="1:13" x14ac:dyDescent="0.2">
      <c r="A909">
        <v>9050</v>
      </c>
      <c r="B909" s="1">
        <v>9.73</v>
      </c>
      <c r="C909">
        <v>18280</v>
      </c>
      <c r="D909">
        <v>52501</v>
      </c>
      <c r="E909">
        <v>200</v>
      </c>
      <c r="F909" s="4">
        <f t="shared" si="119"/>
        <v>6</v>
      </c>
      <c r="G909" s="3">
        <f t="shared" si="114"/>
        <v>411490</v>
      </c>
      <c r="H909" s="1">
        <f t="shared" si="113"/>
        <v>45.468508287292821</v>
      </c>
      <c r="I909" s="2">
        <f t="shared" si="120"/>
        <v>5</v>
      </c>
      <c r="J909" s="3">
        <f t="shared" si="115"/>
        <v>380176</v>
      </c>
      <c r="K909" s="1">
        <f t="shared" si="116"/>
        <v>42.008397790055248</v>
      </c>
      <c r="L909" s="8">
        <f t="shared" si="117"/>
        <v>3.4601104972375722</v>
      </c>
      <c r="M909" s="1">
        <f t="shared" si="118"/>
        <v>108.23671141786963</v>
      </c>
    </row>
    <row r="910" spans="1:13" x14ac:dyDescent="0.2">
      <c r="A910">
        <v>9060</v>
      </c>
      <c r="B910" s="1">
        <v>9.44</v>
      </c>
      <c r="C910">
        <v>18721</v>
      </c>
      <c r="D910">
        <v>52907</v>
      </c>
      <c r="E910">
        <v>200</v>
      </c>
      <c r="F910" s="4">
        <f t="shared" si="119"/>
        <v>6</v>
      </c>
      <c r="G910" s="3">
        <f t="shared" si="114"/>
        <v>411931</v>
      </c>
      <c r="H910" s="1">
        <f t="shared" si="113"/>
        <v>45.466997792494482</v>
      </c>
      <c r="I910" s="2">
        <f t="shared" si="120"/>
        <v>5</v>
      </c>
      <c r="J910" s="3">
        <f t="shared" si="115"/>
        <v>380582</v>
      </c>
      <c r="K910" s="1">
        <f t="shared" si="116"/>
        <v>42.006843267108167</v>
      </c>
      <c r="L910" s="8">
        <f t="shared" si="117"/>
        <v>3.4601545253863151</v>
      </c>
      <c r="M910" s="1">
        <f t="shared" si="118"/>
        <v>108.23712104093207</v>
      </c>
    </row>
    <row r="911" spans="1:13" x14ac:dyDescent="0.2">
      <c r="A911">
        <v>9070</v>
      </c>
      <c r="B911" s="1">
        <v>9.31</v>
      </c>
      <c r="C911">
        <v>19161</v>
      </c>
      <c r="D911">
        <v>53313</v>
      </c>
      <c r="E911">
        <v>200</v>
      </c>
      <c r="F911" s="4">
        <f t="shared" si="119"/>
        <v>6</v>
      </c>
      <c r="G911" s="3">
        <f t="shared" si="114"/>
        <v>412371</v>
      </c>
      <c r="H911" s="1">
        <f t="shared" si="113"/>
        <v>45.465380374862185</v>
      </c>
      <c r="I911" s="2">
        <f t="shared" si="120"/>
        <v>5</v>
      </c>
      <c r="J911" s="3">
        <f t="shared" si="115"/>
        <v>380988</v>
      </c>
      <c r="K911" s="1">
        <f t="shared" si="116"/>
        <v>42.005292171995592</v>
      </c>
      <c r="L911" s="8">
        <f t="shared" si="117"/>
        <v>3.4600882028665936</v>
      </c>
      <c r="M911" s="1">
        <f t="shared" si="118"/>
        <v>108.237267315506</v>
      </c>
    </row>
    <row r="912" spans="1:13" x14ac:dyDescent="0.2">
      <c r="A912">
        <v>9080</v>
      </c>
      <c r="B912" s="1">
        <v>9.6199999999999992</v>
      </c>
      <c r="C912">
        <v>19601</v>
      </c>
      <c r="D912">
        <v>53718</v>
      </c>
      <c r="E912">
        <v>200</v>
      </c>
      <c r="F912" s="4">
        <f t="shared" si="119"/>
        <v>6</v>
      </c>
      <c r="G912" s="3">
        <f t="shared" si="114"/>
        <v>412811</v>
      </c>
      <c r="H912" s="1">
        <f t="shared" si="113"/>
        <v>45.463766519823785</v>
      </c>
      <c r="I912" s="2">
        <f t="shared" si="120"/>
        <v>5</v>
      </c>
      <c r="J912" s="3">
        <f t="shared" si="115"/>
        <v>381393</v>
      </c>
      <c r="K912" s="1">
        <f t="shared" si="116"/>
        <v>42.00363436123348</v>
      </c>
      <c r="L912" s="8">
        <f t="shared" si="117"/>
        <v>3.4601321585903051</v>
      </c>
      <c r="M912" s="1">
        <f t="shared" si="118"/>
        <v>108.2376970736222</v>
      </c>
    </row>
    <row r="913" spans="1:13" x14ac:dyDescent="0.2">
      <c r="A913">
        <v>9090</v>
      </c>
      <c r="B913" s="1">
        <v>9.34</v>
      </c>
      <c r="C913">
        <v>20040</v>
      </c>
      <c r="D913">
        <v>54123</v>
      </c>
      <c r="E913">
        <v>200</v>
      </c>
      <c r="F913" s="4">
        <f t="shared" si="119"/>
        <v>6</v>
      </c>
      <c r="G913" s="3">
        <f t="shared" si="114"/>
        <v>413250</v>
      </c>
      <c r="H913" s="1">
        <f t="shared" si="113"/>
        <v>45.462046204620464</v>
      </c>
      <c r="I913" s="2">
        <f t="shared" si="120"/>
        <v>5</v>
      </c>
      <c r="J913" s="3">
        <f t="shared" si="115"/>
        <v>381798</v>
      </c>
      <c r="K913" s="1">
        <f t="shared" si="116"/>
        <v>42.001980198019801</v>
      </c>
      <c r="L913" s="8">
        <f t="shared" si="117"/>
        <v>3.4600660066006625</v>
      </c>
      <c r="M913" s="1">
        <f t="shared" si="118"/>
        <v>108.23786400138293</v>
      </c>
    </row>
    <row r="914" spans="1:13" x14ac:dyDescent="0.2">
      <c r="A914">
        <v>9100</v>
      </c>
      <c r="B914" s="1">
        <v>9.25</v>
      </c>
      <c r="C914">
        <v>20477</v>
      </c>
      <c r="D914">
        <v>54272</v>
      </c>
      <c r="E914">
        <v>200</v>
      </c>
      <c r="F914" s="4">
        <f t="shared" si="119"/>
        <v>6</v>
      </c>
      <c r="G914" s="3">
        <f t="shared" si="114"/>
        <v>413687</v>
      </c>
      <c r="H914" s="1">
        <f t="shared" si="113"/>
        <v>45.460109890109891</v>
      </c>
      <c r="I914" s="2">
        <f t="shared" si="120"/>
        <v>5</v>
      </c>
      <c r="J914" s="3">
        <f t="shared" si="115"/>
        <v>381947</v>
      </c>
      <c r="K914" s="1">
        <f t="shared" si="116"/>
        <v>41.972197802197805</v>
      </c>
      <c r="L914" s="8">
        <f t="shared" si="117"/>
        <v>3.4879120879120862</v>
      </c>
      <c r="M914" s="1">
        <f t="shared" si="118"/>
        <v>108.31005348909666</v>
      </c>
    </row>
    <row r="915" spans="1:13" x14ac:dyDescent="0.2">
      <c r="A915">
        <v>9110</v>
      </c>
      <c r="B915" s="1">
        <v>9.35</v>
      </c>
      <c r="C915">
        <v>20915</v>
      </c>
      <c r="D915">
        <v>54934</v>
      </c>
      <c r="E915">
        <v>200</v>
      </c>
      <c r="F915" s="4">
        <f t="shared" si="119"/>
        <v>6</v>
      </c>
      <c r="G915" s="3">
        <f t="shared" si="114"/>
        <v>414125</v>
      </c>
      <c r="H915" s="1">
        <f t="shared" si="113"/>
        <v>45.458287596048301</v>
      </c>
      <c r="I915" s="2">
        <f t="shared" si="120"/>
        <v>5</v>
      </c>
      <c r="J915" s="3">
        <f t="shared" si="115"/>
        <v>382609</v>
      </c>
      <c r="K915" s="1">
        <f t="shared" si="116"/>
        <v>41.998792535675079</v>
      </c>
      <c r="L915" s="8">
        <f t="shared" si="117"/>
        <v>3.4594950603732215</v>
      </c>
      <c r="M915" s="1">
        <f t="shared" si="118"/>
        <v>108.23712981137403</v>
      </c>
    </row>
    <row r="916" spans="1:13" x14ac:dyDescent="0.2">
      <c r="A916">
        <v>9120</v>
      </c>
      <c r="B916" s="1">
        <v>9.48</v>
      </c>
      <c r="C916">
        <v>21354</v>
      </c>
      <c r="D916">
        <v>55339</v>
      </c>
      <c r="E916">
        <v>200</v>
      </c>
      <c r="F916" s="4">
        <f t="shared" si="119"/>
        <v>6</v>
      </c>
      <c r="G916" s="3">
        <f t="shared" si="114"/>
        <v>414564</v>
      </c>
      <c r="H916" s="1">
        <f t="shared" si="113"/>
        <v>45.456578947368421</v>
      </c>
      <c r="I916" s="2">
        <f t="shared" si="120"/>
        <v>5</v>
      </c>
      <c r="J916" s="3">
        <f t="shared" si="115"/>
        <v>383014</v>
      </c>
      <c r="K916" s="1">
        <f t="shared" si="116"/>
        <v>41.997149122807016</v>
      </c>
      <c r="L916" s="8">
        <f t="shared" si="117"/>
        <v>3.4594298245614041</v>
      </c>
      <c r="M916" s="1">
        <f t="shared" si="118"/>
        <v>108.23729680899392</v>
      </c>
    </row>
    <row r="917" spans="1:13" x14ac:dyDescent="0.2">
      <c r="A917">
        <v>9130</v>
      </c>
      <c r="B917" s="1">
        <v>9.51</v>
      </c>
      <c r="C917">
        <v>21794</v>
      </c>
      <c r="D917">
        <v>55744</v>
      </c>
      <c r="E917">
        <v>200</v>
      </c>
      <c r="F917" s="4">
        <f t="shared" si="119"/>
        <v>6</v>
      </c>
      <c r="G917" s="3">
        <f t="shared" si="114"/>
        <v>415004</v>
      </c>
      <c r="H917" s="1">
        <f t="shared" si="113"/>
        <v>45.45498357064622</v>
      </c>
      <c r="I917" s="2">
        <f t="shared" si="120"/>
        <v>5</v>
      </c>
      <c r="J917" s="3">
        <f t="shared" si="115"/>
        <v>383419</v>
      </c>
      <c r="K917" s="1">
        <f t="shared" si="116"/>
        <v>41.99550930996714</v>
      </c>
      <c r="L917" s="8">
        <f t="shared" si="117"/>
        <v>3.4594742606790803</v>
      </c>
      <c r="M917" s="1">
        <f t="shared" si="118"/>
        <v>108.23772426509902</v>
      </c>
    </row>
    <row r="918" spans="1:13" x14ac:dyDescent="0.2">
      <c r="A918">
        <v>9140</v>
      </c>
      <c r="B918" s="1">
        <v>9.39</v>
      </c>
      <c r="C918">
        <v>22233</v>
      </c>
      <c r="D918">
        <v>56148</v>
      </c>
      <c r="E918">
        <v>200</v>
      </c>
      <c r="F918" s="4">
        <f t="shared" si="119"/>
        <v>6</v>
      </c>
      <c r="G918" s="3">
        <f t="shared" si="114"/>
        <v>415443</v>
      </c>
      <c r="H918" s="1">
        <f t="shared" si="113"/>
        <v>45.45328227571116</v>
      </c>
      <c r="I918" s="2">
        <f t="shared" si="120"/>
        <v>5</v>
      </c>
      <c r="J918" s="3">
        <f t="shared" si="115"/>
        <v>383823</v>
      </c>
      <c r="K918" s="1">
        <f t="shared" si="116"/>
        <v>41.993763676148795</v>
      </c>
      <c r="L918" s="8">
        <f t="shared" si="117"/>
        <v>3.4595185995623652</v>
      </c>
      <c r="M918" s="1">
        <f t="shared" si="118"/>
        <v>108.2381722825365</v>
      </c>
    </row>
    <row r="919" spans="1:13" x14ac:dyDescent="0.2">
      <c r="A919">
        <v>9150</v>
      </c>
      <c r="B919" s="1">
        <v>9.5</v>
      </c>
      <c r="C919">
        <v>22672</v>
      </c>
      <c r="D919">
        <v>56553</v>
      </c>
      <c r="E919">
        <v>200</v>
      </c>
      <c r="F919" s="4">
        <f t="shared" si="119"/>
        <v>6</v>
      </c>
      <c r="G919" s="3">
        <f t="shared" si="114"/>
        <v>415882</v>
      </c>
      <c r="H919" s="1">
        <f t="shared" si="113"/>
        <v>45.451584699453555</v>
      </c>
      <c r="I919" s="2">
        <f t="shared" si="120"/>
        <v>5</v>
      </c>
      <c r="J919" s="3">
        <f t="shared" si="115"/>
        <v>384228</v>
      </c>
      <c r="K919" s="1">
        <f t="shared" si="116"/>
        <v>41.992131147540981</v>
      </c>
      <c r="L919" s="8">
        <f t="shared" si="117"/>
        <v>3.4594535519125742</v>
      </c>
      <c r="M919" s="1">
        <f t="shared" si="118"/>
        <v>108.23833765368479</v>
      </c>
    </row>
    <row r="920" spans="1:13" x14ac:dyDescent="0.2">
      <c r="A920">
        <v>9160</v>
      </c>
      <c r="B920" s="1">
        <v>9.18</v>
      </c>
      <c r="C920">
        <v>23110</v>
      </c>
      <c r="D920">
        <v>56959</v>
      </c>
      <c r="E920">
        <v>200</v>
      </c>
      <c r="F920" s="4">
        <f t="shared" si="119"/>
        <v>6</v>
      </c>
      <c r="G920" s="3">
        <f t="shared" si="114"/>
        <v>416320</v>
      </c>
      <c r="H920" s="1">
        <f t="shared" ref="H920:H983" si="121">G920/A920</f>
        <v>45.449781659388648</v>
      </c>
      <c r="I920" s="2">
        <f t="shared" si="120"/>
        <v>5</v>
      </c>
      <c r="J920" s="3">
        <f t="shared" si="115"/>
        <v>384634</v>
      </c>
      <c r="K920" s="1">
        <f t="shared" si="116"/>
        <v>41.990611353711792</v>
      </c>
      <c r="L920" s="8">
        <f t="shared" si="117"/>
        <v>3.4591703056768566</v>
      </c>
      <c r="M920" s="1">
        <f t="shared" si="118"/>
        <v>108.23796128267391</v>
      </c>
    </row>
    <row r="921" spans="1:13" x14ac:dyDescent="0.2">
      <c r="A921">
        <v>9170</v>
      </c>
      <c r="B921" s="1">
        <v>9.16</v>
      </c>
      <c r="C921">
        <v>23549</v>
      </c>
      <c r="D921">
        <v>57365</v>
      </c>
      <c r="E921">
        <v>200</v>
      </c>
      <c r="F921" s="4">
        <f t="shared" si="119"/>
        <v>6</v>
      </c>
      <c r="G921" s="3">
        <f t="shared" si="114"/>
        <v>416759</v>
      </c>
      <c r="H921" s="1">
        <f t="shared" si="121"/>
        <v>45.448091603053435</v>
      </c>
      <c r="I921" s="2">
        <f t="shared" si="120"/>
        <v>5</v>
      </c>
      <c r="J921" s="3">
        <f t="shared" si="115"/>
        <v>385040</v>
      </c>
      <c r="K921" s="1">
        <f t="shared" si="116"/>
        <v>41.989094874591061</v>
      </c>
      <c r="L921" s="8">
        <f t="shared" si="117"/>
        <v>3.4589967284623739</v>
      </c>
      <c r="M921" s="1">
        <f t="shared" si="118"/>
        <v>108.2378454186578</v>
      </c>
    </row>
    <row r="922" spans="1:13" x14ac:dyDescent="0.2">
      <c r="A922">
        <v>9180</v>
      </c>
      <c r="B922" s="1">
        <v>9.35</v>
      </c>
      <c r="C922">
        <v>23985</v>
      </c>
      <c r="D922">
        <v>57770</v>
      </c>
      <c r="E922">
        <v>200</v>
      </c>
      <c r="F922" s="4">
        <f t="shared" si="119"/>
        <v>6</v>
      </c>
      <c r="G922" s="3">
        <f t="shared" si="114"/>
        <v>417195</v>
      </c>
      <c r="H922" s="1">
        <f t="shared" si="121"/>
        <v>45.446078431372548</v>
      </c>
      <c r="I922" s="2">
        <f t="shared" si="120"/>
        <v>5</v>
      </c>
      <c r="J922" s="3">
        <f t="shared" si="115"/>
        <v>385445</v>
      </c>
      <c r="K922" s="1">
        <f t="shared" si="116"/>
        <v>41.98747276688453</v>
      </c>
      <c r="L922" s="8">
        <f t="shared" si="117"/>
        <v>3.4586056644880188</v>
      </c>
      <c r="M922" s="1">
        <f t="shared" si="118"/>
        <v>108.2372322899506</v>
      </c>
    </row>
    <row r="923" spans="1:13" x14ac:dyDescent="0.2">
      <c r="A923">
        <v>9190</v>
      </c>
      <c r="B923" s="1">
        <v>9.1300000000000008</v>
      </c>
      <c r="C923">
        <v>24421</v>
      </c>
      <c r="D923">
        <v>58175</v>
      </c>
      <c r="E923">
        <v>200</v>
      </c>
      <c r="F923" s="4">
        <f t="shared" si="119"/>
        <v>6</v>
      </c>
      <c r="G923" s="3">
        <f t="shared" si="114"/>
        <v>417631</v>
      </c>
      <c r="H923" s="1">
        <f t="shared" si="121"/>
        <v>45.444069640914037</v>
      </c>
      <c r="I923" s="2">
        <f t="shared" si="120"/>
        <v>5</v>
      </c>
      <c r="J923" s="3">
        <f t="shared" si="115"/>
        <v>385850</v>
      </c>
      <c r="K923" s="1">
        <f t="shared" si="116"/>
        <v>41.985854189336237</v>
      </c>
      <c r="L923" s="8">
        <f t="shared" si="117"/>
        <v>3.4582154515778001</v>
      </c>
      <c r="M923" s="1">
        <f t="shared" si="118"/>
        <v>108.23662044836075</v>
      </c>
    </row>
    <row r="924" spans="1:13" x14ac:dyDescent="0.2">
      <c r="A924">
        <v>9200</v>
      </c>
      <c r="B924" s="1">
        <v>9.34</v>
      </c>
      <c r="C924">
        <v>24866</v>
      </c>
      <c r="D924">
        <v>58585</v>
      </c>
      <c r="E924">
        <v>200</v>
      </c>
      <c r="F924" s="4">
        <f t="shared" si="119"/>
        <v>6</v>
      </c>
      <c r="G924" s="3">
        <f t="shared" si="114"/>
        <v>418076</v>
      </c>
      <c r="H924" s="1">
        <f t="shared" si="121"/>
        <v>45.443043478260869</v>
      </c>
      <c r="I924" s="2">
        <f t="shared" si="120"/>
        <v>5</v>
      </c>
      <c r="J924" s="3">
        <f t="shared" si="115"/>
        <v>386260</v>
      </c>
      <c r="K924" s="1">
        <f t="shared" si="116"/>
        <v>41.984782608695653</v>
      </c>
      <c r="L924" s="8">
        <f t="shared" si="117"/>
        <v>3.4582608695652155</v>
      </c>
      <c r="M924" s="1">
        <f t="shared" si="118"/>
        <v>108.23693884947963</v>
      </c>
    </row>
    <row r="925" spans="1:13" x14ac:dyDescent="0.2">
      <c r="A925">
        <v>9210</v>
      </c>
      <c r="B925" s="1">
        <v>9.35</v>
      </c>
      <c r="C925">
        <v>25307</v>
      </c>
      <c r="D925">
        <v>58990</v>
      </c>
      <c r="E925">
        <v>200</v>
      </c>
      <c r="F925" s="4">
        <f t="shared" si="119"/>
        <v>6</v>
      </c>
      <c r="G925" s="3">
        <f t="shared" si="114"/>
        <v>418517</v>
      </c>
      <c r="H925" s="1">
        <f t="shared" si="121"/>
        <v>45.441585233441913</v>
      </c>
      <c r="I925" s="2">
        <f t="shared" si="120"/>
        <v>5</v>
      </c>
      <c r="J925" s="3">
        <f t="shared" si="115"/>
        <v>386665</v>
      </c>
      <c r="K925" s="1">
        <f t="shared" si="116"/>
        <v>41.98317046688382</v>
      </c>
      <c r="L925" s="8">
        <f t="shared" si="117"/>
        <v>3.4584147665580929</v>
      </c>
      <c r="M925" s="1">
        <f t="shared" si="118"/>
        <v>108.23762171388671</v>
      </c>
    </row>
    <row r="926" spans="1:13" x14ac:dyDescent="0.2">
      <c r="A926">
        <v>9220</v>
      </c>
      <c r="B926" s="1">
        <v>9.39</v>
      </c>
      <c r="C926">
        <v>25745</v>
      </c>
      <c r="D926">
        <v>59396</v>
      </c>
      <c r="E926">
        <v>200</v>
      </c>
      <c r="F926" s="4">
        <f t="shared" si="119"/>
        <v>6</v>
      </c>
      <c r="G926" s="3">
        <f t="shared" si="114"/>
        <v>418955</v>
      </c>
      <c r="H926" s="1">
        <f t="shared" si="121"/>
        <v>45.439804772234275</v>
      </c>
      <c r="I926" s="2">
        <f t="shared" si="120"/>
        <v>5</v>
      </c>
      <c r="J926" s="3">
        <f t="shared" si="115"/>
        <v>387071</v>
      </c>
      <c r="K926" s="1">
        <f t="shared" si="116"/>
        <v>41.981670281995662</v>
      </c>
      <c r="L926" s="8">
        <f t="shared" si="117"/>
        <v>3.4581344902386135</v>
      </c>
      <c r="M926" s="1">
        <f t="shared" si="118"/>
        <v>108.23724846346019</v>
      </c>
    </row>
    <row r="927" spans="1:13" x14ac:dyDescent="0.2">
      <c r="A927">
        <v>9230</v>
      </c>
      <c r="B927" s="1">
        <v>9.23</v>
      </c>
      <c r="C927">
        <v>26181</v>
      </c>
      <c r="D927">
        <v>59802</v>
      </c>
      <c r="E927">
        <v>200</v>
      </c>
      <c r="F927" s="4">
        <f t="shared" si="119"/>
        <v>6</v>
      </c>
      <c r="G927" s="3">
        <f t="shared" si="114"/>
        <v>419391</v>
      </c>
      <c r="H927" s="1">
        <f t="shared" si="121"/>
        <v>45.437811484290357</v>
      </c>
      <c r="I927" s="2">
        <f t="shared" si="120"/>
        <v>5</v>
      </c>
      <c r="J927" s="3">
        <f t="shared" si="115"/>
        <v>387477</v>
      </c>
      <c r="K927" s="1">
        <f t="shared" si="116"/>
        <v>41.98017334777898</v>
      </c>
      <c r="L927" s="8">
        <f t="shared" si="117"/>
        <v>3.4576381365113775</v>
      </c>
      <c r="M927" s="1">
        <f t="shared" si="118"/>
        <v>108.23635983555153</v>
      </c>
    </row>
    <row r="928" spans="1:13" x14ac:dyDescent="0.2">
      <c r="A928">
        <v>9240</v>
      </c>
      <c r="B928" s="1">
        <v>9.2200000000000006</v>
      </c>
      <c r="C928">
        <v>26619</v>
      </c>
      <c r="D928">
        <v>60208</v>
      </c>
      <c r="E928">
        <v>200</v>
      </c>
      <c r="F928" s="4">
        <f t="shared" si="119"/>
        <v>6</v>
      </c>
      <c r="G928" s="3">
        <f t="shared" si="114"/>
        <v>419829</v>
      </c>
      <c r="H928" s="1">
        <f t="shared" si="121"/>
        <v>45.43603896103896</v>
      </c>
      <c r="I928" s="2">
        <f t="shared" si="120"/>
        <v>5</v>
      </c>
      <c r="J928" s="3">
        <f t="shared" si="115"/>
        <v>387883</v>
      </c>
      <c r="K928" s="1">
        <f t="shared" si="116"/>
        <v>41.978679653679656</v>
      </c>
      <c r="L928" s="8">
        <f t="shared" si="117"/>
        <v>3.4573593073593045</v>
      </c>
      <c r="M928" s="1">
        <f t="shared" si="118"/>
        <v>108.23598868731035</v>
      </c>
    </row>
    <row r="929" spans="1:13" x14ac:dyDescent="0.2">
      <c r="A929">
        <v>9250</v>
      </c>
      <c r="B929" s="1">
        <v>9.33</v>
      </c>
      <c r="C929">
        <v>27057</v>
      </c>
      <c r="D929">
        <v>60614</v>
      </c>
      <c r="E929">
        <v>200</v>
      </c>
      <c r="F929" s="4">
        <f t="shared" si="119"/>
        <v>6</v>
      </c>
      <c r="G929" s="3">
        <f t="shared" si="114"/>
        <v>420267</v>
      </c>
      <c r="H929" s="1">
        <f t="shared" si="121"/>
        <v>45.434270270270268</v>
      </c>
      <c r="I929" s="2">
        <f t="shared" si="120"/>
        <v>5</v>
      </c>
      <c r="J929" s="3">
        <f t="shared" si="115"/>
        <v>388289</v>
      </c>
      <c r="K929" s="1">
        <f t="shared" si="116"/>
        <v>41.97718918918919</v>
      </c>
      <c r="L929" s="8">
        <f t="shared" si="117"/>
        <v>3.4570810810810784</v>
      </c>
      <c r="M929" s="1">
        <f t="shared" si="118"/>
        <v>108.23561831522397</v>
      </c>
    </row>
    <row r="930" spans="1:13" x14ac:dyDescent="0.2">
      <c r="A930">
        <v>9260</v>
      </c>
      <c r="B930" s="1">
        <v>9.34</v>
      </c>
      <c r="C930">
        <v>27496</v>
      </c>
      <c r="D930">
        <v>61020</v>
      </c>
      <c r="E930">
        <v>200</v>
      </c>
      <c r="F930" s="4">
        <f t="shared" si="119"/>
        <v>6</v>
      </c>
      <c r="G930" s="3">
        <f t="shared" si="114"/>
        <v>420706</v>
      </c>
      <c r="H930" s="1">
        <f t="shared" si="121"/>
        <v>45.432613390928722</v>
      </c>
      <c r="I930" s="2">
        <f t="shared" si="120"/>
        <v>5</v>
      </c>
      <c r="J930" s="3">
        <f t="shared" si="115"/>
        <v>388695</v>
      </c>
      <c r="K930" s="1">
        <f t="shared" si="116"/>
        <v>41.975701943844491</v>
      </c>
      <c r="L930" s="8">
        <f t="shared" si="117"/>
        <v>3.4569114470842308</v>
      </c>
      <c r="M930" s="1">
        <f t="shared" si="118"/>
        <v>108.23550598798543</v>
      </c>
    </row>
    <row r="931" spans="1:13" x14ac:dyDescent="0.2">
      <c r="A931">
        <v>9270</v>
      </c>
      <c r="B931" s="1">
        <v>9.35</v>
      </c>
      <c r="C931">
        <v>27932</v>
      </c>
      <c r="D931">
        <v>61424</v>
      </c>
      <c r="E931">
        <v>200</v>
      </c>
      <c r="F931" s="4">
        <f t="shared" si="119"/>
        <v>6</v>
      </c>
      <c r="G931" s="3">
        <f t="shared" si="114"/>
        <v>421142</v>
      </c>
      <c r="H931" s="1">
        <f t="shared" si="121"/>
        <v>45.430636461704424</v>
      </c>
      <c r="I931" s="2">
        <f t="shared" si="120"/>
        <v>5</v>
      </c>
      <c r="J931" s="3">
        <f t="shared" si="115"/>
        <v>389099</v>
      </c>
      <c r="K931" s="1">
        <f t="shared" si="116"/>
        <v>41.974002157497303</v>
      </c>
      <c r="L931" s="8">
        <f t="shared" si="117"/>
        <v>3.456634304207121</v>
      </c>
      <c r="M931" s="1">
        <f t="shared" si="118"/>
        <v>108.23517922174048</v>
      </c>
    </row>
    <row r="932" spans="1:13" x14ac:dyDescent="0.2">
      <c r="A932">
        <v>9280</v>
      </c>
      <c r="B932" s="1">
        <v>9.11</v>
      </c>
      <c r="C932">
        <v>28370</v>
      </c>
      <c r="D932">
        <v>61828</v>
      </c>
      <c r="E932">
        <v>200</v>
      </c>
      <c r="F932" s="4">
        <f t="shared" si="119"/>
        <v>6</v>
      </c>
      <c r="G932" s="3">
        <f t="shared" si="114"/>
        <v>421580</v>
      </c>
      <c r="H932" s="1">
        <f t="shared" si="121"/>
        <v>45.428879310344826</v>
      </c>
      <c r="I932" s="2">
        <f t="shared" si="120"/>
        <v>5</v>
      </c>
      <c r="J932" s="3">
        <f t="shared" si="115"/>
        <v>389503</v>
      </c>
      <c r="K932" s="1">
        <f t="shared" si="116"/>
        <v>41.972306034482756</v>
      </c>
      <c r="L932" s="8">
        <f t="shared" si="117"/>
        <v>3.4565732758620697</v>
      </c>
      <c r="M932" s="1">
        <f t="shared" si="118"/>
        <v>108.23536660821611</v>
      </c>
    </row>
    <row r="933" spans="1:13" x14ac:dyDescent="0.2">
      <c r="A933">
        <v>9290</v>
      </c>
      <c r="B933" s="1">
        <v>9.42</v>
      </c>
      <c r="C933">
        <v>28809</v>
      </c>
      <c r="D933">
        <v>62232</v>
      </c>
      <c r="E933">
        <v>200</v>
      </c>
      <c r="F933" s="4">
        <f t="shared" si="119"/>
        <v>6</v>
      </c>
      <c r="G933" s="3">
        <f t="shared" si="114"/>
        <v>422019</v>
      </c>
      <c r="H933" s="1">
        <f t="shared" si="121"/>
        <v>45.427233584499461</v>
      </c>
      <c r="I933" s="2">
        <f t="shared" si="120"/>
        <v>5</v>
      </c>
      <c r="J933" s="3">
        <f t="shared" si="115"/>
        <v>389907</v>
      </c>
      <c r="K933" s="1">
        <f t="shared" si="116"/>
        <v>41.970613562970939</v>
      </c>
      <c r="L933" s="8">
        <f t="shared" si="117"/>
        <v>3.4566200215285221</v>
      </c>
      <c r="M933" s="1">
        <f t="shared" si="118"/>
        <v>108.23581007778778</v>
      </c>
    </row>
    <row r="934" spans="1:13" x14ac:dyDescent="0.2">
      <c r="A934">
        <v>9300</v>
      </c>
      <c r="B934" s="1">
        <v>9.08</v>
      </c>
      <c r="C934">
        <v>29236</v>
      </c>
      <c r="D934">
        <v>62635</v>
      </c>
      <c r="E934">
        <v>200</v>
      </c>
      <c r="F934" s="4">
        <f t="shared" si="119"/>
        <v>6</v>
      </c>
      <c r="G934" s="3">
        <f t="shared" si="114"/>
        <v>422446</v>
      </c>
      <c r="H934" s="1">
        <f t="shared" si="121"/>
        <v>45.424301075268815</v>
      </c>
      <c r="I934" s="2">
        <f t="shared" si="120"/>
        <v>5</v>
      </c>
      <c r="J934" s="3">
        <f t="shared" si="115"/>
        <v>390310</v>
      </c>
      <c r="K934" s="1">
        <f t="shared" si="116"/>
        <v>41.968817204301075</v>
      </c>
      <c r="L934" s="8">
        <f t="shared" si="117"/>
        <v>3.4554838709677398</v>
      </c>
      <c r="M934" s="1">
        <f t="shared" si="118"/>
        <v>108.23345545848171</v>
      </c>
    </row>
    <row r="935" spans="1:13" x14ac:dyDescent="0.2">
      <c r="A935">
        <v>9310</v>
      </c>
      <c r="B935" s="1">
        <v>9.19</v>
      </c>
      <c r="C935">
        <v>29660</v>
      </c>
      <c r="D935">
        <v>63039</v>
      </c>
      <c r="E935">
        <v>200</v>
      </c>
      <c r="F935" s="4">
        <f t="shared" si="119"/>
        <v>6</v>
      </c>
      <c r="G935" s="3">
        <f t="shared" si="114"/>
        <v>422870</v>
      </c>
      <c r="H935" s="1">
        <f t="shared" si="121"/>
        <v>45.421052631578945</v>
      </c>
      <c r="I935" s="2">
        <f t="shared" si="120"/>
        <v>5</v>
      </c>
      <c r="J935" s="3">
        <f t="shared" si="115"/>
        <v>390714</v>
      </c>
      <c r="K935" s="1">
        <f t="shared" si="116"/>
        <v>41.967132116004294</v>
      </c>
      <c r="L935" s="8">
        <f t="shared" si="117"/>
        <v>3.4539205155746515</v>
      </c>
      <c r="M935" s="1">
        <f t="shared" si="118"/>
        <v>108.23006086293299</v>
      </c>
    </row>
    <row r="936" spans="1:13" x14ac:dyDescent="0.2">
      <c r="A936">
        <v>9320</v>
      </c>
      <c r="B936" s="1">
        <v>9.2799999999999994</v>
      </c>
      <c r="C936">
        <v>30093</v>
      </c>
      <c r="D936">
        <v>63442</v>
      </c>
      <c r="E936">
        <v>200</v>
      </c>
      <c r="F936" s="4">
        <f t="shared" si="119"/>
        <v>6</v>
      </c>
      <c r="G936" s="3">
        <f t="shared" si="114"/>
        <v>423303</v>
      </c>
      <c r="H936" s="1">
        <f t="shared" si="121"/>
        <v>45.418776824034332</v>
      </c>
      <c r="I936" s="2">
        <f t="shared" si="120"/>
        <v>5</v>
      </c>
      <c r="J936" s="3">
        <f t="shared" si="115"/>
        <v>391117</v>
      </c>
      <c r="K936" s="1">
        <f t="shared" si="116"/>
        <v>41.965343347639482</v>
      </c>
      <c r="L936" s="8">
        <f t="shared" si="117"/>
        <v>3.4534334763948493</v>
      </c>
      <c r="M936" s="1">
        <f t="shared" si="118"/>
        <v>108.2292510936625</v>
      </c>
    </row>
    <row r="937" spans="1:13" x14ac:dyDescent="0.2">
      <c r="A937">
        <v>9330</v>
      </c>
      <c r="B937" s="1">
        <v>9.35</v>
      </c>
      <c r="C937">
        <v>30529</v>
      </c>
      <c r="D937">
        <v>63846</v>
      </c>
      <c r="E937">
        <v>200</v>
      </c>
      <c r="F937" s="4">
        <f t="shared" si="119"/>
        <v>6</v>
      </c>
      <c r="G937" s="3">
        <f t="shared" si="114"/>
        <v>423739</v>
      </c>
      <c r="H937" s="1">
        <f t="shared" si="121"/>
        <v>45.416827438370845</v>
      </c>
      <c r="I937" s="2">
        <f t="shared" si="120"/>
        <v>5</v>
      </c>
      <c r="J937" s="3">
        <f t="shared" si="115"/>
        <v>391521</v>
      </c>
      <c r="K937" s="1">
        <f t="shared" si="116"/>
        <v>41.963665594855307</v>
      </c>
      <c r="L937" s="8">
        <f t="shared" si="117"/>
        <v>3.453161843515538</v>
      </c>
      <c r="M937" s="1">
        <f t="shared" si="118"/>
        <v>108.22893280309356</v>
      </c>
    </row>
    <row r="938" spans="1:13" x14ac:dyDescent="0.2">
      <c r="A938">
        <v>9340</v>
      </c>
      <c r="B938" s="1">
        <v>9.5</v>
      </c>
      <c r="C938">
        <v>30964</v>
      </c>
      <c r="D938">
        <v>64251</v>
      </c>
      <c r="E938">
        <v>200</v>
      </c>
      <c r="F938" s="4">
        <f t="shared" si="119"/>
        <v>6</v>
      </c>
      <c r="G938" s="3">
        <f t="shared" si="114"/>
        <v>424174</v>
      </c>
      <c r="H938" s="1">
        <f t="shared" si="121"/>
        <v>45.414775160599575</v>
      </c>
      <c r="I938" s="2">
        <f t="shared" si="120"/>
        <v>5</v>
      </c>
      <c r="J938" s="3">
        <f t="shared" si="115"/>
        <v>391926</v>
      </c>
      <c r="K938" s="1">
        <f t="shared" si="116"/>
        <v>41.962098501070663</v>
      </c>
      <c r="L938" s="8">
        <f t="shared" si="117"/>
        <v>3.4526766595289118</v>
      </c>
      <c r="M938" s="1">
        <f t="shared" si="118"/>
        <v>108.22808387297601</v>
      </c>
    </row>
    <row r="939" spans="1:13" x14ac:dyDescent="0.2">
      <c r="A939">
        <v>9350</v>
      </c>
      <c r="B939" s="1">
        <v>9.35</v>
      </c>
      <c r="C939">
        <v>31399</v>
      </c>
      <c r="D939">
        <v>64655</v>
      </c>
      <c r="E939">
        <v>200</v>
      </c>
      <c r="F939" s="4">
        <f t="shared" si="119"/>
        <v>6</v>
      </c>
      <c r="G939" s="3">
        <f t="shared" si="114"/>
        <v>424609</v>
      </c>
      <c r="H939" s="1">
        <f t="shared" si="121"/>
        <v>45.412727272727274</v>
      </c>
      <c r="I939" s="2">
        <f t="shared" si="120"/>
        <v>5</v>
      </c>
      <c r="J939" s="3">
        <f t="shared" si="115"/>
        <v>392330</v>
      </c>
      <c r="K939" s="1">
        <f t="shared" si="116"/>
        <v>41.960427807486631</v>
      </c>
      <c r="L939" s="8">
        <f t="shared" si="117"/>
        <v>3.4522994652406425</v>
      </c>
      <c r="M939" s="1">
        <f t="shared" si="118"/>
        <v>108.22751255320775</v>
      </c>
    </row>
    <row r="940" spans="1:13" x14ac:dyDescent="0.2">
      <c r="A940">
        <v>9360</v>
      </c>
      <c r="B940" s="1">
        <v>9.42</v>
      </c>
      <c r="C940">
        <v>31834</v>
      </c>
      <c r="D940">
        <v>65059</v>
      </c>
      <c r="E940">
        <v>200</v>
      </c>
      <c r="F940" s="4">
        <f t="shared" si="119"/>
        <v>6</v>
      </c>
      <c r="G940" s="3">
        <f t="shared" si="114"/>
        <v>425044</v>
      </c>
      <c r="H940" s="1">
        <f t="shared" si="121"/>
        <v>45.41068376068376</v>
      </c>
      <c r="I940" s="2">
        <f t="shared" si="120"/>
        <v>5</v>
      </c>
      <c r="J940" s="3">
        <f t="shared" si="115"/>
        <v>392734</v>
      </c>
      <c r="K940" s="1">
        <f t="shared" si="116"/>
        <v>41.958760683760687</v>
      </c>
      <c r="L940" s="8">
        <f t="shared" si="117"/>
        <v>3.4519230769230731</v>
      </c>
      <c r="M940" s="1">
        <f t="shared" si="118"/>
        <v>108.22694240885689</v>
      </c>
    </row>
    <row r="941" spans="1:13" x14ac:dyDescent="0.2">
      <c r="A941">
        <v>9370</v>
      </c>
      <c r="B941" s="1">
        <v>9.25</v>
      </c>
      <c r="C941">
        <v>32268</v>
      </c>
      <c r="D941">
        <v>65462</v>
      </c>
      <c r="E941">
        <v>200</v>
      </c>
      <c r="F941" s="4">
        <f t="shared" si="119"/>
        <v>6</v>
      </c>
      <c r="G941" s="3">
        <f t="shared" si="114"/>
        <v>425478</v>
      </c>
      <c r="H941" s="1">
        <f t="shared" si="121"/>
        <v>45.408537886872999</v>
      </c>
      <c r="I941" s="2">
        <f t="shared" si="120"/>
        <v>5</v>
      </c>
      <c r="J941" s="3">
        <f t="shared" si="115"/>
        <v>393137</v>
      </c>
      <c r="K941" s="1">
        <f t="shared" si="116"/>
        <v>41.956990394877266</v>
      </c>
      <c r="L941" s="8">
        <f t="shared" si="117"/>
        <v>3.4515474919957327</v>
      </c>
      <c r="M941" s="1">
        <f t="shared" si="118"/>
        <v>108.22639436125321</v>
      </c>
    </row>
    <row r="942" spans="1:13" x14ac:dyDescent="0.2">
      <c r="A942">
        <v>9380</v>
      </c>
      <c r="B942" s="1">
        <v>9.39</v>
      </c>
      <c r="C942">
        <v>32702</v>
      </c>
      <c r="D942">
        <v>74</v>
      </c>
      <c r="E942">
        <v>200</v>
      </c>
      <c r="F942" s="4">
        <f t="shared" si="119"/>
        <v>6</v>
      </c>
      <c r="G942" s="3">
        <f t="shared" si="114"/>
        <v>425912</v>
      </c>
      <c r="H942" s="1">
        <f t="shared" si="121"/>
        <v>45.406396588486139</v>
      </c>
      <c r="I942" s="2">
        <v>6</v>
      </c>
      <c r="J942" s="3">
        <f t="shared" si="115"/>
        <v>393284</v>
      </c>
      <c r="K942" s="1">
        <f t="shared" si="116"/>
        <v>41.927931769722818</v>
      </c>
      <c r="L942" s="8">
        <f t="shared" si="117"/>
        <v>3.4784648187633209</v>
      </c>
      <c r="M942" s="1">
        <f t="shared" si="118"/>
        <v>108.29629478951597</v>
      </c>
    </row>
    <row r="943" spans="1:13" x14ac:dyDescent="0.2">
      <c r="A943">
        <v>9390</v>
      </c>
      <c r="B943" s="1">
        <v>9.23</v>
      </c>
      <c r="C943">
        <v>33393</v>
      </c>
      <c r="D943">
        <v>478</v>
      </c>
      <c r="E943">
        <v>200</v>
      </c>
      <c r="F943" s="4">
        <f t="shared" si="119"/>
        <v>6</v>
      </c>
      <c r="G943" s="3">
        <f t="shared" si="114"/>
        <v>426603</v>
      </c>
      <c r="H943" s="1">
        <f t="shared" si="121"/>
        <v>45.431629392971246</v>
      </c>
      <c r="I943" s="2">
        <f t="shared" si="120"/>
        <v>6</v>
      </c>
      <c r="J943" s="3">
        <f t="shared" si="115"/>
        <v>393688</v>
      </c>
      <c r="K943" s="1">
        <f t="shared" si="116"/>
        <v>41.926304579339721</v>
      </c>
      <c r="L943" s="8">
        <f t="shared" si="117"/>
        <v>3.5053248136315247</v>
      </c>
      <c r="M943" s="1">
        <f t="shared" si="118"/>
        <v>108.3606815549369</v>
      </c>
    </row>
    <row r="944" spans="1:13" x14ac:dyDescent="0.2">
      <c r="A944">
        <v>9400</v>
      </c>
      <c r="B944" s="1">
        <v>9.14</v>
      </c>
      <c r="C944">
        <v>33828</v>
      </c>
      <c r="D944">
        <v>882</v>
      </c>
      <c r="E944">
        <v>200</v>
      </c>
      <c r="F944" s="4">
        <f t="shared" si="119"/>
        <v>6</v>
      </c>
      <c r="G944" s="3">
        <f t="shared" si="114"/>
        <v>427038</v>
      </c>
      <c r="H944" s="1">
        <f t="shared" si="121"/>
        <v>45.429574468085107</v>
      </c>
      <c r="I944" s="2">
        <f t="shared" si="120"/>
        <v>6</v>
      </c>
      <c r="J944" s="3">
        <f t="shared" si="115"/>
        <v>394092</v>
      </c>
      <c r="K944" s="1">
        <f t="shared" si="116"/>
        <v>41.924680851063833</v>
      </c>
      <c r="L944" s="8">
        <f t="shared" si="117"/>
        <v>3.5048936170212741</v>
      </c>
      <c r="M944" s="1">
        <f t="shared" si="118"/>
        <v>108.35997685819554</v>
      </c>
    </row>
    <row r="945" spans="1:13" x14ac:dyDescent="0.2">
      <c r="A945">
        <v>9410</v>
      </c>
      <c r="B945" s="1">
        <v>9.4499999999999993</v>
      </c>
      <c r="C945">
        <v>34263</v>
      </c>
      <c r="D945">
        <v>1286</v>
      </c>
      <c r="E945">
        <v>200</v>
      </c>
      <c r="F945" s="4">
        <f t="shared" si="119"/>
        <v>6</v>
      </c>
      <c r="G945" s="3">
        <f t="shared" si="114"/>
        <v>427473</v>
      </c>
      <c r="H945" s="1">
        <f t="shared" si="121"/>
        <v>45.427523910733264</v>
      </c>
      <c r="I945" s="2">
        <f t="shared" si="120"/>
        <v>6</v>
      </c>
      <c r="J945" s="3">
        <f t="shared" si="115"/>
        <v>394496</v>
      </c>
      <c r="K945" s="1">
        <f t="shared" si="116"/>
        <v>41.923060573857597</v>
      </c>
      <c r="L945" s="8">
        <f t="shared" si="117"/>
        <v>3.5044633368756664</v>
      </c>
      <c r="M945" s="1">
        <f t="shared" si="118"/>
        <v>108.35927360480208</v>
      </c>
    </row>
    <row r="946" spans="1:13" x14ac:dyDescent="0.2">
      <c r="A946">
        <v>9420</v>
      </c>
      <c r="B946" s="1">
        <v>9.11</v>
      </c>
      <c r="C946">
        <v>34699</v>
      </c>
      <c r="D946">
        <v>1690</v>
      </c>
      <c r="E946">
        <v>200</v>
      </c>
      <c r="F946" s="4">
        <f t="shared" si="119"/>
        <v>6</v>
      </c>
      <c r="G946" s="3">
        <f t="shared" si="114"/>
        <v>427909</v>
      </c>
      <c r="H946" s="1">
        <f t="shared" si="121"/>
        <v>45.425583864118899</v>
      </c>
      <c r="I946" s="2">
        <f t="shared" si="120"/>
        <v>6</v>
      </c>
      <c r="J946" s="3">
        <f t="shared" si="115"/>
        <v>394900</v>
      </c>
      <c r="K946" s="1">
        <f t="shared" si="116"/>
        <v>41.92144373673036</v>
      </c>
      <c r="L946" s="8">
        <f t="shared" si="117"/>
        <v>3.5041401273885384</v>
      </c>
      <c r="M946" s="1">
        <f t="shared" si="118"/>
        <v>108.35882501899216</v>
      </c>
    </row>
    <row r="947" spans="1:13" x14ac:dyDescent="0.2">
      <c r="A947">
        <v>9430</v>
      </c>
      <c r="B947" s="1">
        <v>9.23</v>
      </c>
      <c r="C947">
        <v>35136</v>
      </c>
      <c r="D947">
        <v>2093</v>
      </c>
      <c r="E947">
        <v>200</v>
      </c>
      <c r="F947" s="4">
        <f t="shared" si="119"/>
        <v>6</v>
      </c>
      <c r="G947" s="3">
        <f t="shared" si="114"/>
        <v>428346</v>
      </c>
      <c r="H947" s="1">
        <f t="shared" si="121"/>
        <v>45.423753976670199</v>
      </c>
      <c r="I947" s="2">
        <f t="shared" si="120"/>
        <v>6</v>
      </c>
      <c r="J947" s="3">
        <f t="shared" si="115"/>
        <v>395303</v>
      </c>
      <c r="K947" s="1">
        <f t="shared" si="116"/>
        <v>41.919724284199361</v>
      </c>
      <c r="L947" s="8">
        <f t="shared" si="117"/>
        <v>3.5040296924708372</v>
      </c>
      <c r="M947" s="1">
        <f t="shared" si="118"/>
        <v>108.35890443533189</v>
      </c>
    </row>
    <row r="948" spans="1:13" x14ac:dyDescent="0.2">
      <c r="A948">
        <v>9440</v>
      </c>
      <c r="B948" s="1">
        <v>9.33</v>
      </c>
      <c r="C948">
        <v>35572</v>
      </c>
      <c r="D948">
        <v>2496</v>
      </c>
      <c r="E948">
        <v>200</v>
      </c>
      <c r="F948" s="4">
        <f t="shared" si="119"/>
        <v>6</v>
      </c>
      <c r="G948" s="3">
        <f t="shared" si="114"/>
        <v>428782</v>
      </c>
      <c r="H948" s="1">
        <f t="shared" si="121"/>
        <v>45.421822033898302</v>
      </c>
      <c r="I948" s="2">
        <f t="shared" si="120"/>
        <v>6</v>
      </c>
      <c r="J948" s="3">
        <f t="shared" si="115"/>
        <v>395706</v>
      </c>
      <c r="K948" s="1">
        <f t="shared" si="116"/>
        <v>41.918008474576268</v>
      </c>
      <c r="L948" s="8">
        <f t="shared" si="117"/>
        <v>3.5038135593220332</v>
      </c>
      <c r="M948" s="1">
        <f t="shared" si="118"/>
        <v>108.3587309770385</v>
      </c>
    </row>
    <row r="949" spans="1:13" x14ac:dyDescent="0.2">
      <c r="A949">
        <v>9450</v>
      </c>
      <c r="B949" s="1">
        <v>9.33</v>
      </c>
      <c r="C949">
        <v>36009</v>
      </c>
      <c r="D949">
        <v>2898</v>
      </c>
      <c r="E949">
        <v>200</v>
      </c>
      <c r="F949" s="4">
        <f t="shared" si="119"/>
        <v>6</v>
      </c>
      <c r="G949" s="3">
        <f t="shared" si="114"/>
        <v>429219</v>
      </c>
      <c r="H949" s="1">
        <f t="shared" si="121"/>
        <v>45.42</v>
      </c>
      <c r="I949" s="2">
        <f t="shared" si="120"/>
        <v>6</v>
      </c>
      <c r="J949" s="3">
        <f t="shared" si="115"/>
        <v>396108</v>
      </c>
      <c r="K949" s="1">
        <f t="shared" si="116"/>
        <v>41.916190476190479</v>
      </c>
      <c r="L949" s="8">
        <f t="shared" si="117"/>
        <v>3.5038095238095224</v>
      </c>
      <c r="M949" s="1">
        <f t="shared" si="118"/>
        <v>108.35908388621284</v>
      </c>
    </row>
    <row r="950" spans="1:13" x14ac:dyDescent="0.2">
      <c r="A950">
        <v>9460</v>
      </c>
      <c r="B950" s="1">
        <v>9.25</v>
      </c>
      <c r="C950">
        <v>36446</v>
      </c>
      <c r="D950">
        <v>3300</v>
      </c>
      <c r="E950">
        <v>200</v>
      </c>
      <c r="F950" s="4">
        <f t="shared" si="119"/>
        <v>6</v>
      </c>
      <c r="G950" s="3">
        <f t="shared" si="114"/>
        <v>429656</v>
      </c>
      <c r="H950" s="1">
        <f t="shared" si="121"/>
        <v>45.418181818181822</v>
      </c>
      <c r="I950" s="2">
        <f t="shared" si="120"/>
        <v>6</v>
      </c>
      <c r="J950" s="3">
        <f t="shared" si="115"/>
        <v>396510</v>
      </c>
      <c r="K950" s="1">
        <f t="shared" si="116"/>
        <v>41.914376321353068</v>
      </c>
      <c r="L950" s="8">
        <f t="shared" si="117"/>
        <v>3.503805496828754</v>
      </c>
      <c r="M950" s="1">
        <f t="shared" si="118"/>
        <v>108.35943607979624</v>
      </c>
    </row>
    <row r="951" spans="1:13" x14ac:dyDescent="0.2">
      <c r="A951">
        <v>9470</v>
      </c>
      <c r="B951" s="1">
        <v>9.57</v>
      </c>
      <c r="C951">
        <v>36882</v>
      </c>
      <c r="D951">
        <v>3701</v>
      </c>
      <c r="E951">
        <v>200</v>
      </c>
      <c r="F951" s="4">
        <f t="shared" si="119"/>
        <v>6</v>
      </c>
      <c r="G951" s="3">
        <f t="shared" si="114"/>
        <v>430092</v>
      </c>
      <c r="H951" s="1">
        <f t="shared" si="121"/>
        <v>45.416261879619853</v>
      </c>
      <c r="I951" s="2">
        <f t="shared" si="120"/>
        <v>6</v>
      </c>
      <c r="J951" s="3">
        <f t="shared" si="115"/>
        <v>396911</v>
      </c>
      <c r="K951" s="1">
        <f t="shared" si="116"/>
        <v>41.912460401267161</v>
      </c>
      <c r="L951" s="8">
        <f t="shared" si="117"/>
        <v>3.5038014783526918</v>
      </c>
      <c r="M951" s="1">
        <f t="shared" si="118"/>
        <v>108.35980862208403</v>
      </c>
    </row>
    <row r="952" spans="1:13" x14ac:dyDescent="0.2">
      <c r="A952">
        <v>9480</v>
      </c>
      <c r="B952" s="1">
        <v>9.36</v>
      </c>
      <c r="C952">
        <v>37311</v>
      </c>
      <c r="D952">
        <v>4101</v>
      </c>
      <c r="E952">
        <v>200</v>
      </c>
      <c r="F952" s="4">
        <f t="shared" si="119"/>
        <v>6</v>
      </c>
      <c r="G952" s="3">
        <f t="shared" si="114"/>
        <v>430521</v>
      </c>
      <c r="H952" s="1">
        <f t="shared" si="121"/>
        <v>45.413607594936707</v>
      </c>
      <c r="I952" s="2">
        <f t="shared" si="120"/>
        <v>6</v>
      </c>
      <c r="J952" s="3">
        <f t="shared" si="115"/>
        <v>397311</v>
      </c>
      <c r="K952" s="1">
        <f t="shared" si="116"/>
        <v>41.91044303797468</v>
      </c>
      <c r="L952" s="8">
        <f t="shared" si="117"/>
        <v>3.5031645569620267</v>
      </c>
      <c r="M952" s="1">
        <f t="shared" si="118"/>
        <v>108.35869130227958</v>
      </c>
    </row>
    <row r="953" spans="1:13" x14ac:dyDescent="0.2">
      <c r="A953">
        <v>9490</v>
      </c>
      <c r="B953" s="1">
        <v>9.25</v>
      </c>
      <c r="C953">
        <v>37746</v>
      </c>
      <c r="D953">
        <v>4501</v>
      </c>
      <c r="E953">
        <v>200</v>
      </c>
      <c r="F953" s="4">
        <f t="shared" si="119"/>
        <v>6</v>
      </c>
      <c r="G953" s="3">
        <f t="shared" si="114"/>
        <v>430956</v>
      </c>
      <c r="H953" s="1">
        <f t="shared" si="121"/>
        <v>45.41159114857745</v>
      </c>
      <c r="I953" s="2">
        <f t="shared" si="120"/>
        <v>6</v>
      </c>
      <c r="J953" s="3">
        <f t="shared" si="115"/>
        <v>397711</v>
      </c>
      <c r="K953" s="1">
        <f t="shared" si="116"/>
        <v>41.908429926238142</v>
      </c>
      <c r="L953" s="8">
        <f t="shared" si="117"/>
        <v>3.5031612223393083</v>
      </c>
      <c r="M953" s="1">
        <f t="shared" si="118"/>
        <v>108.35908486312927</v>
      </c>
    </row>
    <row r="954" spans="1:13" x14ac:dyDescent="0.2">
      <c r="A954">
        <v>9500</v>
      </c>
      <c r="B954" s="1">
        <v>9.19</v>
      </c>
      <c r="C954">
        <v>38181</v>
      </c>
      <c r="D954">
        <v>4900</v>
      </c>
      <c r="E954">
        <v>200</v>
      </c>
      <c r="F954" s="4">
        <f t="shared" si="119"/>
        <v>6</v>
      </c>
      <c r="G954" s="3">
        <f t="shared" si="114"/>
        <v>431391</v>
      </c>
      <c r="H954" s="1">
        <f t="shared" si="121"/>
        <v>45.409578947368423</v>
      </c>
      <c r="I954" s="2">
        <f t="shared" si="120"/>
        <v>6</v>
      </c>
      <c r="J954" s="3">
        <f t="shared" si="115"/>
        <v>398110</v>
      </c>
      <c r="K954" s="1">
        <f t="shared" si="116"/>
        <v>41.906315789473688</v>
      </c>
      <c r="L954" s="8">
        <f t="shared" si="117"/>
        <v>3.503263157894736</v>
      </c>
      <c r="M954" s="1">
        <f t="shared" si="118"/>
        <v>108.35974981788952</v>
      </c>
    </row>
    <row r="955" spans="1:13" x14ac:dyDescent="0.2">
      <c r="A955">
        <v>9510</v>
      </c>
      <c r="B955" s="1">
        <v>9.48</v>
      </c>
      <c r="C955">
        <v>38617</v>
      </c>
      <c r="D955">
        <v>5299</v>
      </c>
      <c r="E955">
        <v>200</v>
      </c>
      <c r="F955" s="4">
        <f t="shared" si="119"/>
        <v>6</v>
      </c>
      <c r="G955" s="3">
        <f t="shared" si="114"/>
        <v>431827</v>
      </c>
      <c r="H955" s="1">
        <f t="shared" si="121"/>
        <v>45.407676130389063</v>
      </c>
      <c r="I955" s="2">
        <f t="shared" si="120"/>
        <v>6</v>
      </c>
      <c r="J955" s="3">
        <f t="shared" si="115"/>
        <v>398509</v>
      </c>
      <c r="K955" s="1">
        <f t="shared" si="116"/>
        <v>41.904206098843325</v>
      </c>
      <c r="L955" s="8">
        <f t="shared" si="117"/>
        <v>3.5034700315457385</v>
      </c>
      <c r="M955" s="1">
        <f t="shared" si="118"/>
        <v>108.36066437646326</v>
      </c>
    </row>
    <row r="956" spans="1:13" x14ac:dyDescent="0.2">
      <c r="A956">
        <v>9520</v>
      </c>
      <c r="B956" s="1">
        <v>9.14</v>
      </c>
      <c r="C956">
        <v>39054</v>
      </c>
      <c r="D956">
        <v>5697</v>
      </c>
      <c r="E956">
        <v>200</v>
      </c>
      <c r="F956" s="4">
        <f t="shared" si="119"/>
        <v>6</v>
      </c>
      <c r="G956" s="3">
        <f t="shared" si="114"/>
        <v>432264</v>
      </c>
      <c r="H956" s="1">
        <f t="shared" si="121"/>
        <v>45.405882352941177</v>
      </c>
      <c r="I956" s="2">
        <f t="shared" si="120"/>
        <v>6</v>
      </c>
      <c r="J956" s="3">
        <f t="shared" si="115"/>
        <v>398907</v>
      </c>
      <c r="K956" s="1">
        <f t="shared" si="116"/>
        <v>41.901995798319327</v>
      </c>
      <c r="L956" s="8">
        <f t="shared" si="117"/>
        <v>3.5038865546218503</v>
      </c>
      <c r="M956" s="1">
        <f t="shared" si="118"/>
        <v>108.36209943671082</v>
      </c>
    </row>
    <row r="957" spans="1:13" x14ac:dyDescent="0.2">
      <c r="A957">
        <v>9530</v>
      </c>
      <c r="B957" s="1">
        <v>9.64</v>
      </c>
      <c r="C957">
        <v>39489</v>
      </c>
      <c r="D957">
        <v>6096</v>
      </c>
      <c r="E957">
        <v>200</v>
      </c>
      <c r="F957" s="4">
        <f t="shared" si="119"/>
        <v>6</v>
      </c>
      <c r="G957" s="3">
        <f t="shared" si="114"/>
        <v>432699</v>
      </c>
      <c r="H957" s="1">
        <f t="shared" si="121"/>
        <v>45.403882476390343</v>
      </c>
      <c r="I957" s="2">
        <f t="shared" si="120"/>
        <v>6</v>
      </c>
      <c r="J957" s="3">
        <f t="shared" si="115"/>
        <v>399306</v>
      </c>
      <c r="K957" s="1">
        <f t="shared" si="116"/>
        <v>41.899895068205666</v>
      </c>
      <c r="L957" s="8">
        <f t="shared" si="117"/>
        <v>3.5039874081846776</v>
      </c>
      <c r="M957" s="1">
        <f t="shared" si="118"/>
        <v>108.36275938753737</v>
      </c>
    </row>
    <row r="958" spans="1:13" x14ac:dyDescent="0.2">
      <c r="A958">
        <v>9540</v>
      </c>
      <c r="B958" s="1">
        <v>9.4600000000000009</v>
      </c>
      <c r="C958">
        <v>39924</v>
      </c>
      <c r="D958">
        <v>6496</v>
      </c>
      <c r="E958">
        <v>200</v>
      </c>
      <c r="F958" s="4">
        <f t="shared" si="119"/>
        <v>6</v>
      </c>
      <c r="G958" s="3">
        <f t="shared" si="114"/>
        <v>433134</v>
      </c>
      <c r="H958" s="1">
        <f t="shared" si="121"/>
        <v>45.401886792452828</v>
      </c>
      <c r="I958" s="2">
        <f t="shared" si="120"/>
        <v>6</v>
      </c>
      <c r="J958" s="3">
        <f t="shared" si="115"/>
        <v>399706</v>
      </c>
      <c r="K958" s="1">
        <f t="shared" si="116"/>
        <v>41.897903563941298</v>
      </c>
      <c r="L958" s="8">
        <f t="shared" si="117"/>
        <v>3.5039832285115295</v>
      </c>
      <c r="M958" s="1">
        <f t="shared" si="118"/>
        <v>108.36314691298104</v>
      </c>
    </row>
    <row r="959" spans="1:13" x14ac:dyDescent="0.2">
      <c r="A959">
        <v>9550</v>
      </c>
      <c r="B959" s="1">
        <v>9.34</v>
      </c>
      <c r="C959">
        <v>40359</v>
      </c>
      <c r="D959">
        <v>6897</v>
      </c>
      <c r="E959">
        <v>200</v>
      </c>
      <c r="F959" s="4">
        <f t="shared" si="119"/>
        <v>6</v>
      </c>
      <c r="G959" s="3">
        <f t="shared" si="114"/>
        <v>433569</v>
      </c>
      <c r="H959" s="1">
        <f t="shared" si="121"/>
        <v>45.399895287958117</v>
      </c>
      <c r="I959" s="2">
        <f t="shared" si="120"/>
        <v>6</v>
      </c>
      <c r="J959" s="3">
        <f t="shared" si="115"/>
        <v>400107</v>
      </c>
      <c r="K959" s="1">
        <f t="shared" si="116"/>
        <v>41.896020942408377</v>
      </c>
      <c r="L959" s="8">
        <f t="shared" si="117"/>
        <v>3.5038743455497396</v>
      </c>
      <c r="M959" s="1">
        <f t="shared" si="118"/>
        <v>108.36326282719372</v>
      </c>
    </row>
    <row r="960" spans="1:13" x14ac:dyDescent="0.2">
      <c r="A960">
        <v>9560</v>
      </c>
      <c r="B960" s="1">
        <v>9.52</v>
      </c>
      <c r="C960">
        <v>40790</v>
      </c>
      <c r="D960">
        <v>7299</v>
      </c>
      <c r="E960">
        <v>200</v>
      </c>
      <c r="F960" s="4">
        <f t="shared" si="119"/>
        <v>6</v>
      </c>
      <c r="G960" s="3">
        <f t="shared" si="114"/>
        <v>434000</v>
      </c>
      <c r="H960" s="1">
        <f t="shared" si="121"/>
        <v>45.397489539748953</v>
      </c>
      <c r="I960" s="2">
        <f t="shared" si="120"/>
        <v>6</v>
      </c>
      <c r="J960" s="3">
        <f t="shared" si="115"/>
        <v>400509</v>
      </c>
      <c r="K960" s="1">
        <f t="shared" si="116"/>
        <v>41.894246861924685</v>
      </c>
      <c r="L960" s="8">
        <f t="shared" si="117"/>
        <v>3.503242677824268</v>
      </c>
      <c r="M960" s="1">
        <f t="shared" si="118"/>
        <v>108.3621092160226</v>
      </c>
    </row>
    <row r="961" spans="1:13" x14ac:dyDescent="0.2">
      <c r="A961">
        <v>9570</v>
      </c>
      <c r="B961" s="1">
        <v>9.2799999999999994</v>
      </c>
      <c r="C961">
        <v>41217</v>
      </c>
      <c r="D961">
        <v>7699</v>
      </c>
      <c r="E961">
        <v>200</v>
      </c>
      <c r="F961" s="4">
        <f t="shared" si="119"/>
        <v>6</v>
      </c>
      <c r="G961" s="3">
        <f t="shared" si="114"/>
        <v>434427</v>
      </c>
      <c r="H961" s="1">
        <f t="shared" si="121"/>
        <v>45.394670846394988</v>
      </c>
      <c r="I961" s="2">
        <f t="shared" si="120"/>
        <v>6</v>
      </c>
      <c r="J961" s="3">
        <f t="shared" si="115"/>
        <v>400909</v>
      </c>
      <c r="K961" s="1">
        <f t="shared" si="116"/>
        <v>41.892267502612327</v>
      </c>
      <c r="L961" s="8">
        <f t="shared" si="117"/>
        <v>3.5024033437826603</v>
      </c>
      <c r="M961" s="1">
        <f t="shared" si="118"/>
        <v>108.36050076201833</v>
      </c>
    </row>
    <row r="962" spans="1:13" x14ac:dyDescent="0.2">
      <c r="A962">
        <v>9580</v>
      </c>
      <c r="B962" s="1">
        <v>9.1999999999999993</v>
      </c>
      <c r="C962">
        <v>41639</v>
      </c>
      <c r="D962">
        <v>8099</v>
      </c>
      <c r="E962">
        <v>200</v>
      </c>
      <c r="F962" s="4">
        <f t="shared" si="119"/>
        <v>6</v>
      </c>
      <c r="G962" s="3">
        <f t="shared" si="114"/>
        <v>434849</v>
      </c>
      <c r="H962" s="1">
        <f t="shared" si="121"/>
        <v>45.391336116910232</v>
      </c>
      <c r="I962" s="2">
        <f t="shared" si="120"/>
        <v>6</v>
      </c>
      <c r="J962" s="3">
        <f t="shared" si="115"/>
        <v>401309</v>
      </c>
      <c r="K962" s="1">
        <f t="shared" si="116"/>
        <v>41.890292275574112</v>
      </c>
      <c r="L962" s="8">
        <f t="shared" si="117"/>
        <v>3.50104384133612</v>
      </c>
      <c r="M962" s="1">
        <f t="shared" si="118"/>
        <v>108.35764959171112</v>
      </c>
    </row>
    <row r="963" spans="1:13" x14ac:dyDescent="0.2">
      <c r="A963">
        <v>9590</v>
      </c>
      <c r="B963" s="1">
        <v>9.2899999999999991</v>
      </c>
      <c r="C963">
        <v>42060</v>
      </c>
      <c r="D963">
        <v>8500</v>
      </c>
      <c r="E963">
        <v>200</v>
      </c>
      <c r="F963" s="4">
        <f t="shared" si="119"/>
        <v>6</v>
      </c>
      <c r="G963" s="3">
        <f t="shared" si="114"/>
        <v>435270</v>
      </c>
      <c r="H963" s="1">
        <f t="shared" si="121"/>
        <v>45.387904066736183</v>
      </c>
      <c r="I963" s="2">
        <f t="shared" si="120"/>
        <v>6</v>
      </c>
      <c r="J963" s="3">
        <f t="shared" si="115"/>
        <v>401710</v>
      </c>
      <c r="K963" s="1">
        <f t="shared" si="116"/>
        <v>41.888425443169972</v>
      </c>
      <c r="L963" s="8">
        <f t="shared" si="117"/>
        <v>3.4994786235662119</v>
      </c>
      <c r="M963" s="1">
        <f t="shared" si="118"/>
        <v>108.35428542978764</v>
      </c>
    </row>
    <row r="964" spans="1:13" x14ac:dyDescent="0.2">
      <c r="A964">
        <v>9600</v>
      </c>
      <c r="B964" s="1">
        <v>9.8000000000000007</v>
      </c>
      <c r="C964">
        <v>42486</v>
      </c>
      <c r="D964">
        <v>8901</v>
      </c>
      <c r="E964">
        <v>200</v>
      </c>
      <c r="F964" s="4">
        <f t="shared" si="119"/>
        <v>6</v>
      </c>
      <c r="G964" s="3">
        <f t="shared" si="114"/>
        <v>435696</v>
      </c>
      <c r="H964" s="1">
        <f t="shared" si="121"/>
        <v>45.384999999999998</v>
      </c>
      <c r="I964" s="2">
        <f t="shared" si="120"/>
        <v>6</v>
      </c>
      <c r="J964" s="3">
        <f t="shared" si="115"/>
        <v>402111</v>
      </c>
      <c r="K964" s="1">
        <f t="shared" si="116"/>
        <v>41.886562499999997</v>
      </c>
      <c r="L964" s="8">
        <f t="shared" si="117"/>
        <v>3.4984375000000014</v>
      </c>
      <c r="M964" s="1">
        <f t="shared" si="118"/>
        <v>108.35217141535547</v>
      </c>
    </row>
    <row r="965" spans="1:13" x14ac:dyDescent="0.2">
      <c r="A965">
        <v>9610</v>
      </c>
      <c r="B965" s="1">
        <v>9.36</v>
      </c>
      <c r="C965">
        <v>42911</v>
      </c>
      <c r="D965">
        <v>9302</v>
      </c>
      <c r="E965">
        <v>200</v>
      </c>
      <c r="F965" s="4">
        <f t="shared" si="119"/>
        <v>6</v>
      </c>
      <c r="G965" s="3">
        <f t="shared" ref="G965:G1028" si="122">F965*65535+C965</f>
        <v>436121</v>
      </c>
      <c r="H965" s="1">
        <f t="shared" si="121"/>
        <v>45.38199791883455</v>
      </c>
      <c r="I965" s="2">
        <f t="shared" si="120"/>
        <v>6</v>
      </c>
      <c r="J965" s="3">
        <f t="shared" ref="J965:J1028" si="123">I965*65535+D965</f>
        <v>402512</v>
      </c>
      <c r="K965" s="1">
        <f t="shared" ref="K965:K1028" si="124">J965/A965</f>
        <v>41.884703433922994</v>
      </c>
      <c r="L965" s="8">
        <f t="shared" ref="L965:L1028" si="125">H965-K965</f>
        <v>3.4972944849115564</v>
      </c>
      <c r="M965" s="1">
        <f t="shared" ref="M965:M1028" si="126">H965/K965*100</f>
        <v>108.34981317327185</v>
      </c>
    </row>
    <row r="966" spans="1:13" x14ac:dyDescent="0.2">
      <c r="A966">
        <v>9620</v>
      </c>
      <c r="B966" s="1">
        <v>9.1999999999999993</v>
      </c>
      <c r="C966">
        <v>43343</v>
      </c>
      <c r="D966">
        <v>9702</v>
      </c>
      <c r="E966">
        <v>200</v>
      </c>
      <c r="F966" s="4">
        <f t="shared" ref="F966:F1029" si="127">F965</f>
        <v>6</v>
      </c>
      <c r="G966" s="3">
        <f t="shared" si="122"/>
        <v>436553</v>
      </c>
      <c r="H966" s="1">
        <f t="shared" si="121"/>
        <v>45.379729729729732</v>
      </c>
      <c r="I966" s="2">
        <f t="shared" ref="I966:I1029" si="128">I965</f>
        <v>6</v>
      </c>
      <c r="J966" s="3">
        <f t="shared" si="123"/>
        <v>402912</v>
      </c>
      <c r="K966" s="1">
        <f t="shared" si="124"/>
        <v>41.882744282744284</v>
      </c>
      <c r="L966" s="8">
        <f t="shared" si="125"/>
        <v>3.4969854469854482</v>
      </c>
      <c r="M966" s="1">
        <f t="shared" si="126"/>
        <v>108.34946588833294</v>
      </c>
    </row>
    <row r="967" spans="1:13" x14ac:dyDescent="0.2">
      <c r="A967">
        <v>9630</v>
      </c>
      <c r="B967" s="1">
        <v>9.39</v>
      </c>
      <c r="C967">
        <v>43777</v>
      </c>
      <c r="D967">
        <v>10103</v>
      </c>
      <c r="E967">
        <v>200</v>
      </c>
      <c r="F967" s="4">
        <f t="shared" si="127"/>
        <v>6</v>
      </c>
      <c r="G967" s="3">
        <f t="shared" si="122"/>
        <v>436987</v>
      </c>
      <c r="H967" s="1">
        <f t="shared" si="121"/>
        <v>45.377673935617864</v>
      </c>
      <c r="I967" s="2">
        <f t="shared" si="128"/>
        <v>6</v>
      </c>
      <c r="J967" s="3">
        <f t="shared" si="123"/>
        <v>403313</v>
      </c>
      <c r="K967" s="1">
        <f t="shared" si="124"/>
        <v>41.880893042575288</v>
      </c>
      <c r="L967" s="8">
        <f t="shared" si="125"/>
        <v>3.4967808930425761</v>
      </c>
      <c r="M967" s="1">
        <f t="shared" si="126"/>
        <v>108.34934653730477</v>
      </c>
    </row>
    <row r="968" spans="1:13" x14ac:dyDescent="0.2">
      <c r="A968">
        <v>9640</v>
      </c>
      <c r="B968" s="1">
        <v>9.17</v>
      </c>
      <c r="C968">
        <v>44212</v>
      </c>
      <c r="D968">
        <v>10504</v>
      </c>
      <c r="E968">
        <v>200</v>
      </c>
      <c r="F968" s="4">
        <f t="shared" si="127"/>
        <v>6</v>
      </c>
      <c r="G968" s="3">
        <f t="shared" si="122"/>
        <v>437422</v>
      </c>
      <c r="H968" s="1">
        <f t="shared" si="121"/>
        <v>45.375726141078836</v>
      </c>
      <c r="I968" s="2">
        <f t="shared" si="128"/>
        <v>6</v>
      </c>
      <c r="J968" s="3">
        <f t="shared" si="123"/>
        <v>403714</v>
      </c>
      <c r="K968" s="1">
        <f t="shared" si="124"/>
        <v>41.879045643153525</v>
      </c>
      <c r="L968" s="8">
        <f t="shared" si="125"/>
        <v>3.4966804979253112</v>
      </c>
      <c r="M968" s="1">
        <f t="shared" si="126"/>
        <v>108.3494751234785</v>
      </c>
    </row>
    <row r="969" spans="1:13" x14ac:dyDescent="0.2">
      <c r="A969">
        <v>9650</v>
      </c>
      <c r="B969" s="1">
        <v>9.1199999999999992</v>
      </c>
      <c r="C969">
        <v>44642</v>
      </c>
      <c r="D969">
        <v>10904</v>
      </c>
      <c r="E969">
        <v>200</v>
      </c>
      <c r="F969" s="4">
        <f t="shared" si="127"/>
        <v>6</v>
      </c>
      <c r="G969" s="3">
        <f t="shared" si="122"/>
        <v>437852</v>
      </c>
      <c r="H969" s="1">
        <f t="shared" si="121"/>
        <v>45.373264248704665</v>
      </c>
      <c r="I969" s="2">
        <f t="shared" si="128"/>
        <v>6</v>
      </c>
      <c r="J969" s="3">
        <f t="shared" si="123"/>
        <v>404114</v>
      </c>
      <c r="K969" s="1">
        <f t="shared" si="124"/>
        <v>41.877098445595855</v>
      </c>
      <c r="L969" s="8">
        <f t="shared" si="125"/>
        <v>3.4961658031088092</v>
      </c>
      <c r="M969" s="1">
        <f t="shared" si="126"/>
        <v>108.34863429626293</v>
      </c>
    </row>
    <row r="970" spans="1:13" x14ac:dyDescent="0.2">
      <c r="A970">
        <v>9660</v>
      </c>
      <c r="B970" s="1">
        <v>9.2899999999999991</v>
      </c>
      <c r="C970">
        <v>45075</v>
      </c>
      <c r="D970">
        <v>11304</v>
      </c>
      <c r="E970">
        <v>200</v>
      </c>
      <c r="F970" s="4">
        <f t="shared" si="127"/>
        <v>6</v>
      </c>
      <c r="G970" s="3">
        <f t="shared" si="122"/>
        <v>438285</v>
      </c>
      <c r="H970" s="1">
        <f t="shared" si="121"/>
        <v>45.371118012422357</v>
      </c>
      <c r="I970" s="2">
        <f t="shared" si="128"/>
        <v>6</v>
      </c>
      <c r="J970" s="3">
        <f t="shared" si="123"/>
        <v>404514</v>
      </c>
      <c r="K970" s="1">
        <f t="shared" si="124"/>
        <v>41.875155279503105</v>
      </c>
      <c r="L970" s="8">
        <f t="shared" si="125"/>
        <v>3.4959627329192529</v>
      </c>
      <c r="M970" s="1">
        <f t="shared" si="126"/>
        <v>108.34853676263367</v>
      </c>
    </row>
    <row r="971" spans="1:13" x14ac:dyDescent="0.2">
      <c r="A971">
        <v>9670</v>
      </c>
      <c r="B971" s="1">
        <v>9.09</v>
      </c>
      <c r="C971">
        <v>45507</v>
      </c>
      <c r="D971">
        <v>11704</v>
      </c>
      <c r="E971">
        <v>200</v>
      </c>
      <c r="F971" s="4">
        <f t="shared" si="127"/>
        <v>6</v>
      </c>
      <c r="G971" s="3">
        <f t="shared" si="122"/>
        <v>438717</v>
      </c>
      <c r="H971" s="1">
        <f t="shared" si="121"/>
        <v>45.368872802481903</v>
      </c>
      <c r="I971" s="2">
        <f t="shared" si="128"/>
        <v>6</v>
      </c>
      <c r="J971" s="3">
        <f t="shared" si="123"/>
        <v>404914</v>
      </c>
      <c r="K971" s="1">
        <f t="shared" si="124"/>
        <v>41.87321613236815</v>
      </c>
      <c r="L971" s="8">
        <f t="shared" si="125"/>
        <v>3.4956566701137533</v>
      </c>
      <c r="M971" s="1">
        <f t="shared" si="126"/>
        <v>108.34819245568195</v>
      </c>
    </row>
    <row r="972" spans="1:13" x14ac:dyDescent="0.2">
      <c r="A972">
        <v>9680</v>
      </c>
      <c r="B972" s="1">
        <v>9.16</v>
      </c>
      <c r="C972">
        <v>45942</v>
      </c>
      <c r="D972">
        <v>12105</v>
      </c>
      <c r="E972">
        <v>200</v>
      </c>
      <c r="F972" s="4">
        <f t="shared" si="127"/>
        <v>6</v>
      </c>
      <c r="G972" s="3">
        <f t="shared" si="122"/>
        <v>439152</v>
      </c>
      <c r="H972" s="1">
        <f t="shared" si="121"/>
        <v>45.36694214876033</v>
      </c>
      <c r="I972" s="2">
        <f t="shared" si="128"/>
        <v>6</v>
      </c>
      <c r="J972" s="3">
        <f t="shared" si="123"/>
        <v>405315</v>
      </c>
      <c r="K972" s="1">
        <f t="shared" si="124"/>
        <v>41.871384297520663</v>
      </c>
      <c r="L972" s="8">
        <f t="shared" si="125"/>
        <v>3.495557851239667</v>
      </c>
      <c r="M972" s="1">
        <f t="shared" si="126"/>
        <v>108.34832167573367</v>
      </c>
    </row>
    <row r="973" spans="1:13" x14ac:dyDescent="0.2">
      <c r="A973">
        <v>9690</v>
      </c>
      <c r="B973" s="1">
        <v>9.33</v>
      </c>
      <c r="C973">
        <v>46367</v>
      </c>
      <c r="D973">
        <v>12505</v>
      </c>
      <c r="E973">
        <v>200</v>
      </c>
      <c r="F973" s="4">
        <f t="shared" si="127"/>
        <v>6</v>
      </c>
      <c r="G973" s="3">
        <f t="shared" si="122"/>
        <v>439577</v>
      </c>
      <c r="H973" s="1">
        <f t="shared" si="121"/>
        <v>45.363983488132092</v>
      </c>
      <c r="I973" s="2">
        <f t="shared" si="128"/>
        <v>6</v>
      </c>
      <c r="J973" s="3">
        <f t="shared" si="123"/>
        <v>405715</v>
      </c>
      <c r="K973" s="1">
        <f t="shared" si="124"/>
        <v>41.869453044375646</v>
      </c>
      <c r="L973" s="8">
        <f t="shared" si="125"/>
        <v>3.4945304437564459</v>
      </c>
      <c r="M973" s="1">
        <f t="shared" si="126"/>
        <v>108.34625291152655</v>
      </c>
    </row>
    <row r="974" spans="1:13" x14ac:dyDescent="0.2">
      <c r="A974">
        <v>9700</v>
      </c>
      <c r="B974" s="1">
        <v>9.4499999999999993</v>
      </c>
      <c r="C974">
        <v>46794</v>
      </c>
      <c r="D974">
        <v>12904</v>
      </c>
      <c r="E974">
        <v>200</v>
      </c>
      <c r="F974" s="4">
        <f t="shared" si="127"/>
        <v>6</v>
      </c>
      <c r="G974" s="3">
        <f t="shared" si="122"/>
        <v>440004</v>
      </c>
      <c r="H974" s="1">
        <f t="shared" si="121"/>
        <v>45.361237113402062</v>
      </c>
      <c r="I974" s="2">
        <f t="shared" si="128"/>
        <v>6</v>
      </c>
      <c r="J974" s="3">
        <f t="shared" si="123"/>
        <v>406114</v>
      </c>
      <c r="K974" s="1">
        <f t="shared" si="124"/>
        <v>41.867422680412368</v>
      </c>
      <c r="L974" s="8">
        <f t="shared" si="125"/>
        <v>3.4938144329896943</v>
      </c>
      <c r="M974" s="1">
        <f t="shared" si="126"/>
        <v>108.34494747780181</v>
      </c>
    </row>
    <row r="975" spans="1:13" x14ac:dyDescent="0.2">
      <c r="A975">
        <v>9710</v>
      </c>
      <c r="B975" s="1">
        <v>9.34</v>
      </c>
      <c r="C975">
        <v>47227</v>
      </c>
      <c r="D975">
        <v>13304</v>
      </c>
      <c r="E975">
        <v>200</v>
      </c>
      <c r="F975" s="4">
        <f t="shared" si="127"/>
        <v>6</v>
      </c>
      <c r="G975" s="3">
        <f t="shared" si="122"/>
        <v>440437</v>
      </c>
      <c r="H975" s="1">
        <f t="shared" si="121"/>
        <v>45.359114315139031</v>
      </c>
      <c r="I975" s="2">
        <f t="shared" si="128"/>
        <v>6</v>
      </c>
      <c r="J975" s="3">
        <f t="shared" si="123"/>
        <v>406514</v>
      </c>
      <c r="K975" s="1">
        <f t="shared" si="124"/>
        <v>41.865499485066941</v>
      </c>
      <c r="L975" s="8">
        <f t="shared" si="125"/>
        <v>3.4936148300720902</v>
      </c>
      <c r="M975" s="1">
        <f t="shared" si="126"/>
        <v>108.34485405176697</v>
      </c>
    </row>
    <row r="976" spans="1:13" x14ac:dyDescent="0.2">
      <c r="A976">
        <v>9720</v>
      </c>
      <c r="B976" s="1">
        <v>9.23</v>
      </c>
      <c r="C976">
        <v>47654</v>
      </c>
      <c r="D976">
        <v>13703</v>
      </c>
      <c r="E976">
        <v>200</v>
      </c>
      <c r="F976" s="4">
        <f t="shared" si="127"/>
        <v>6</v>
      </c>
      <c r="G976" s="3">
        <f t="shared" si="122"/>
        <v>440864</v>
      </c>
      <c r="H976" s="1">
        <f t="shared" si="121"/>
        <v>45.356378600823042</v>
      </c>
      <c r="I976" s="2">
        <f t="shared" si="128"/>
        <v>6</v>
      </c>
      <c r="J976" s="3">
        <f t="shared" si="123"/>
        <v>406913</v>
      </c>
      <c r="K976" s="1">
        <f t="shared" si="124"/>
        <v>41.863477366255147</v>
      </c>
      <c r="L976" s="8">
        <f t="shared" si="125"/>
        <v>3.4929012345678956</v>
      </c>
      <c r="M976" s="1">
        <f t="shared" si="126"/>
        <v>108.34355255300272</v>
      </c>
    </row>
    <row r="977" spans="1:13" x14ac:dyDescent="0.2">
      <c r="A977">
        <v>9730</v>
      </c>
      <c r="B977" s="1">
        <v>9.2200000000000006</v>
      </c>
      <c r="C977">
        <v>48078</v>
      </c>
      <c r="D977">
        <v>14102</v>
      </c>
      <c r="E977">
        <v>200</v>
      </c>
      <c r="F977" s="4">
        <f t="shared" si="127"/>
        <v>6</v>
      </c>
      <c r="G977" s="3">
        <f t="shared" si="122"/>
        <v>441288</v>
      </c>
      <c r="H977" s="1">
        <f t="shared" si="121"/>
        <v>45.353340184994863</v>
      </c>
      <c r="I977" s="2">
        <f t="shared" si="128"/>
        <v>6</v>
      </c>
      <c r="J977" s="3">
        <f t="shared" si="123"/>
        <v>407312</v>
      </c>
      <c r="K977" s="1">
        <f t="shared" si="124"/>
        <v>41.86145940390545</v>
      </c>
      <c r="L977" s="8">
        <f t="shared" si="125"/>
        <v>3.4918807810894137</v>
      </c>
      <c r="M977" s="1">
        <f t="shared" si="126"/>
        <v>108.34151706799702</v>
      </c>
    </row>
    <row r="978" spans="1:13" x14ac:dyDescent="0.2">
      <c r="A978">
        <v>9740</v>
      </c>
      <c r="B978" s="1">
        <v>9.1999999999999993</v>
      </c>
      <c r="C978">
        <v>48499</v>
      </c>
      <c r="D978">
        <v>14500</v>
      </c>
      <c r="E978">
        <v>200</v>
      </c>
      <c r="F978" s="4">
        <f t="shared" si="127"/>
        <v>6</v>
      </c>
      <c r="G978" s="3">
        <f t="shared" si="122"/>
        <v>441709</v>
      </c>
      <c r="H978" s="1">
        <f t="shared" si="121"/>
        <v>45.35</v>
      </c>
      <c r="I978" s="2">
        <f t="shared" si="128"/>
        <v>6</v>
      </c>
      <c r="J978" s="3">
        <f t="shared" si="123"/>
        <v>407710</v>
      </c>
      <c r="K978" s="1">
        <f t="shared" si="124"/>
        <v>41.859342915811091</v>
      </c>
      <c r="L978" s="8">
        <f t="shared" si="125"/>
        <v>3.4906570841889106</v>
      </c>
      <c r="M978" s="1">
        <f t="shared" si="126"/>
        <v>108.33901547668685</v>
      </c>
    </row>
    <row r="979" spans="1:13" x14ac:dyDescent="0.2">
      <c r="A979">
        <v>9750</v>
      </c>
      <c r="B979" s="1">
        <v>9.0299999999999994</v>
      </c>
      <c r="C979">
        <v>48918</v>
      </c>
      <c r="D979">
        <v>14899</v>
      </c>
      <c r="E979">
        <v>200</v>
      </c>
      <c r="F979" s="4">
        <f t="shared" si="127"/>
        <v>6</v>
      </c>
      <c r="G979" s="3">
        <f t="shared" si="122"/>
        <v>442128</v>
      </c>
      <c r="H979" s="1">
        <f t="shared" si="121"/>
        <v>45.34646153846154</v>
      </c>
      <c r="I979" s="2">
        <f t="shared" si="128"/>
        <v>6</v>
      </c>
      <c r="J979" s="3">
        <f t="shared" si="123"/>
        <v>408109</v>
      </c>
      <c r="K979" s="1">
        <f t="shared" si="124"/>
        <v>41.857333333333337</v>
      </c>
      <c r="L979" s="8">
        <f t="shared" si="125"/>
        <v>3.4891282051282033</v>
      </c>
      <c r="M979" s="1">
        <f t="shared" si="126"/>
        <v>108.33576323972271</v>
      </c>
    </row>
    <row r="980" spans="1:13" x14ac:dyDescent="0.2">
      <c r="A980">
        <v>9760</v>
      </c>
      <c r="B980" s="1">
        <v>9.2200000000000006</v>
      </c>
      <c r="C980">
        <v>49341</v>
      </c>
      <c r="D980">
        <v>15297</v>
      </c>
      <c r="E980">
        <v>200</v>
      </c>
      <c r="F980" s="4">
        <f t="shared" si="127"/>
        <v>6</v>
      </c>
      <c r="G980" s="3">
        <f t="shared" si="122"/>
        <v>442551</v>
      </c>
      <c r="H980" s="1">
        <f t="shared" si="121"/>
        <v>45.343340163934428</v>
      </c>
      <c r="I980" s="2">
        <f t="shared" si="128"/>
        <v>6</v>
      </c>
      <c r="J980" s="3">
        <f t="shared" si="123"/>
        <v>408507</v>
      </c>
      <c r="K980" s="1">
        <f t="shared" si="124"/>
        <v>41.855225409836066</v>
      </c>
      <c r="L980" s="8">
        <f t="shared" si="125"/>
        <v>3.4881147540983619</v>
      </c>
      <c r="M980" s="1">
        <f t="shared" si="126"/>
        <v>108.33376172256534</v>
      </c>
    </row>
    <row r="981" spans="1:13" x14ac:dyDescent="0.2">
      <c r="A981">
        <v>9770</v>
      </c>
      <c r="B981" s="1">
        <v>9.01</v>
      </c>
      <c r="C981">
        <v>49769</v>
      </c>
      <c r="D981">
        <v>15696</v>
      </c>
      <c r="E981">
        <v>200</v>
      </c>
      <c r="F981" s="4">
        <f t="shared" si="127"/>
        <v>6</v>
      </c>
      <c r="G981" s="3">
        <f t="shared" si="122"/>
        <v>442979</v>
      </c>
      <c r="H981" s="1">
        <f t="shared" si="121"/>
        <v>45.340736949846466</v>
      </c>
      <c r="I981" s="2">
        <f t="shared" si="128"/>
        <v>6</v>
      </c>
      <c r="J981" s="3">
        <f t="shared" si="123"/>
        <v>408906</v>
      </c>
      <c r="K981" s="1">
        <f t="shared" si="124"/>
        <v>41.853224155578303</v>
      </c>
      <c r="L981" s="8">
        <f t="shared" si="125"/>
        <v>3.487512794268163</v>
      </c>
      <c r="M981" s="1">
        <f t="shared" si="126"/>
        <v>108.33272194587509</v>
      </c>
    </row>
    <row r="982" spans="1:13" x14ac:dyDescent="0.2">
      <c r="A982">
        <v>9780</v>
      </c>
      <c r="B982" s="1">
        <v>9.19</v>
      </c>
      <c r="C982">
        <v>50198</v>
      </c>
      <c r="D982">
        <v>16095</v>
      </c>
      <c r="E982">
        <v>200</v>
      </c>
      <c r="F982" s="4">
        <f t="shared" si="127"/>
        <v>6</v>
      </c>
      <c r="G982" s="3">
        <f t="shared" si="122"/>
        <v>443408</v>
      </c>
      <c r="H982" s="1">
        <f t="shared" si="121"/>
        <v>45.338241308793457</v>
      </c>
      <c r="I982" s="2">
        <f t="shared" si="128"/>
        <v>6</v>
      </c>
      <c r="J982" s="3">
        <f t="shared" si="123"/>
        <v>409305</v>
      </c>
      <c r="K982" s="1">
        <f t="shared" si="124"/>
        <v>41.851226993865033</v>
      </c>
      <c r="L982" s="8">
        <f t="shared" si="125"/>
        <v>3.4870143149284232</v>
      </c>
      <c r="M982" s="1">
        <f t="shared" si="126"/>
        <v>108.3319285129671</v>
      </c>
    </row>
    <row r="983" spans="1:13" x14ac:dyDescent="0.2">
      <c r="A983">
        <v>9790</v>
      </c>
      <c r="B983" s="1">
        <v>9.14</v>
      </c>
      <c r="C983">
        <v>50622</v>
      </c>
      <c r="D983">
        <v>16493</v>
      </c>
      <c r="E983">
        <v>200</v>
      </c>
      <c r="F983" s="4">
        <f t="shared" si="127"/>
        <v>6</v>
      </c>
      <c r="G983" s="3">
        <f t="shared" si="122"/>
        <v>443832</v>
      </c>
      <c r="H983" s="1">
        <f t="shared" si="121"/>
        <v>45.335240040858018</v>
      </c>
      <c r="I983" s="2">
        <f t="shared" si="128"/>
        <v>6</v>
      </c>
      <c r="J983" s="3">
        <f t="shared" si="123"/>
        <v>409703</v>
      </c>
      <c r="K983" s="1">
        <f t="shared" si="124"/>
        <v>41.849131767109299</v>
      </c>
      <c r="L983" s="8">
        <f t="shared" si="125"/>
        <v>3.4861082737487195</v>
      </c>
      <c r="M983" s="1">
        <f t="shared" si="126"/>
        <v>108.33018064305118</v>
      </c>
    </row>
    <row r="984" spans="1:13" x14ac:dyDescent="0.2">
      <c r="A984">
        <v>9800</v>
      </c>
      <c r="B984" s="1">
        <v>9.4600000000000009</v>
      </c>
      <c r="C984">
        <v>51045</v>
      </c>
      <c r="D984">
        <v>16891</v>
      </c>
      <c r="E984">
        <v>200</v>
      </c>
      <c r="F984" s="4">
        <f t="shared" si="127"/>
        <v>6</v>
      </c>
      <c r="G984" s="3">
        <f t="shared" si="122"/>
        <v>444255</v>
      </c>
      <c r="H984" s="1">
        <f t="shared" ref="H984:H1047" si="129">G984/A984</f>
        <v>45.332142857142856</v>
      </c>
      <c r="I984" s="2">
        <f t="shared" si="128"/>
        <v>6</v>
      </c>
      <c r="J984" s="3">
        <f t="shared" si="123"/>
        <v>410101</v>
      </c>
      <c r="K984" s="1">
        <f t="shared" si="124"/>
        <v>41.847040816326533</v>
      </c>
      <c r="L984" s="8">
        <f t="shared" si="125"/>
        <v>3.4851020408163222</v>
      </c>
      <c r="M984" s="1">
        <f t="shared" si="126"/>
        <v>108.32819232335449</v>
      </c>
    </row>
    <row r="985" spans="1:13" x14ac:dyDescent="0.2">
      <c r="A985">
        <v>9810</v>
      </c>
      <c r="B985" s="1">
        <v>9.19</v>
      </c>
      <c r="C985">
        <v>51472</v>
      </c>
      <c r="D985">
        <v>17290</v>
      </c>
      <c r="E985">
        <v>200</v>
      </c>
      <c r="F985" s="4">
        <f t="shared" si="127"/>
        <v>6</v>
      </c>
      <c r="G985" s="3">
        <f t="shared" si="122"/>
        <v>444682</v>
      </c>
      <c r="H985" s="1">
        <f t="shared" si="129"/>
        <v>45.329459734964324</v>
      </c>
      <c r="I985" s="2">
        <f t="shared" si="128"/>
        <v>6</v>
      </c>
      <c r="J985" s="3">
        <f t="shared" si="123"/>
        <v>410500</v>
      </c>
      <c r="K985" s="1">
        <f t="shared" si="124"/>
        <v>41.845056065239554</v>
      </c>
      <c r="L985" s="8">
        <f t="shared" si="125"/>
        <v>3.4844036697247702</v>
      </c>
      <c r="M985" s="1">
        <f t="shared" si="126"/>
        <v>108.32691839220463</v>
      </c>
    </row>
    <row r="986" spans="1:13" x14ac:dyDescent="0.2">
      <c r="A986">
        <v>9820</v>
      </c>
      <c r="B986" s="1">
        <v>9.1300000000000008</v>
      </c>
      <c r="C986">
        <v>51900</v>
      </c>
      <c r="D986">
        <v>17688</v>
      </c>
      <c r="E986">
        <v>200</v>
      </c>
      <c r="F986" s="4">
        <f t="shared" si="127"/>
        <v>6</v>
      </c>
      <c r="G986" s="3">
        <f t="shared" si="122"/>
        <v>445110</v>
      </c>
      <c r="H986" s="1">
        <f t="shared" si="129"/>
        <v>45.326883910386968</v>
      </c>
      <c r="I986" s="2">
        <f t="shared" si="128"/>
        <v>6</v>
      </c>
      <c r="J986" s="3">
        <f t="shared" si="123"/>
        <v>410898</v>
      </c>
      <c r="K986" s="1">
        <f t="shared" si="124"/>
        <v>41.842973523421591</v>
      </c>
      <c r="L986" s="8">
        <f t="shared" si="125"/>
        <v>3.4839103869653769</v>
      </c>
      <c r="M986" s="1">
        <f t="shared" si="126"/>
        <v>108.32615393601333</v>
      </c>
    </row>
    <row r="987" spans="1:13" x14ac:dyDescent="0.2">
      <c r="A987">
        <v>9830</v>
      </c>
      <c r="B987" s="1">
        <v>9.07</v>
      </c>
      <c r="C987">
        <v>52328</v>
      </c>
      <c r="D987">
        <v>18086</v>
      </c>
      <c r="E987">
        <v>200</v>
      </c>
      <c r="F987" s="4">
        <f t="shared" si="127"/>
        <v>6</v>
      </c>
      <c r="G987" s="3">
        <f t="shared" si="122"/>
        <v>445538</v>
      </c>
      <c r="H987" s="1">
        <f t="shared" si="129"/>
        <v>45.324313326551376</v>
      </c>
      <c r="I987" s="2">
        <f t="shared" si="128"/>
        <v>6</v>
      </c>
      <c r="J987" s="3">
        <f t="shared" si="123"/>
        <v>411296</v>
      </c>
      <c r="K987" s="1">
        <f t="shared" si="124"/>
        <v>41.840895218718209</v>
      </c>
      <c r="L987" s="8">
        <f t="shared" si="125"/>
        <v>3.4834181078331667</v>
      </c>
      <c r="M987" s="1">
        <f t="shared" si="126"/>
        <v>108.3253909593091</v>
      </c>
    </row>
    <row r="988" spans="1:13" x14ac:dyDescent="0.2">
      <c r="A988">
        <v>9840</v>
      </c>
      <c r="B988" s="1">
        <v>9.18</v>
      </c>
      <c r="C988">
        <v>52758</v>
      </c>
      <c r="D988">
        <v>18485</v>
      </c>
      <c r="E988">
        <v>200</v>
      </c>
      <c r="F988" s="4">
        <f t="shared" si="127"/>
        <v>6</v>
      </c>
      <c r="G988" s="3">
        <f t="shared" si="122"/>
        <v>445968</v>
      </c>
      <c r="H988" s="1">
        <f t="shared" si="129"/>
        <v>45.321951219512194</v>
      </c>
      <c r="I988" s="2">
        <f t="shared" si="128"/>
        <v>6</v>
      </c>
      <c r="J988" s="3">
        <f t="shared" si="123"/>
        <v>411695</v>
      </c>
      <c r="K988" s="1">
        <f t="shared" si="124"/>
        <v>41.83892276422764</v>
      </c>
      <c r="L988" s="8">
        <f t="shared" si="125"/>
        <v>3.4830284552845541</v>
      </c>
      <c r="M988" s="1">
        <f t="shared" si="126"/>
        <v>108.32485213568297</v>
      </c>
    </row>
    <row r="989" spans="1:13" x14ac:dyDescent="0.2">
      <c r="A989">
        <v>9850</v>
      </c>
      <c r="B989" s="1">
        <v>9.35</v>
      </c>
      <c r="C989">
        <v>53188</v>
      </c>
      <c r="D989">
        <v>18883</v>
      </c>
      <c r="E989">
        <v>200</v>
      </c>
      <c r="F989" s="4">
        <f t="shared" si="127"/>
        <v>6</v>
      </c>
      <c r="G989" s="3">
        <f t="shared" si="122"/>
        <v>446398</v>
      </c>
      <c r="H989" s="1">
        <f t="shared" si="129"/>
        <v>45.319593908629443</v>
      </c>
      <c r="I989" s="2">
        <f t="shared" si="128"/>
        <v>6</v>
      </c>
      <c r="J989" s="3">
        <f t="shared" si="123"/>
        <v>412093</v>
      </c>
      <c r="K989" s="1">
        <f t="shared" si="124"/>
        <v>41.836852791878172</v>
      </c>
      <c r="L989" s="8">
        <f t="shared" si="125"/>
        <v>3.4827411167512707</v>
      </c>
      <c r="M989" s="1">
        <f t="shared" si="126"/>
        <v>108.32457721921993</v>
      </c>
    </row>
    <row r="990" spans="1:13" x14ac:dyDescent="0.2">
      <c r="A990">
        <v>9860</v>
      </c>
      <c r="B990" s="1">
        <v>9.2799999999999994</v>
      </c>
      <c r="C990">
        <v>53617</v>
      </c>
      <c r="D990">
        <v>19282</v>
      </c>
      <c r="E990">
        <v>200</v>
      </c>
      <c r="F990" s="4">
        <f t="shared" si="127"/>
        <v>6</v>
      </c>
      <c r="G990" s="3">
        <f t="shared" si="122"/>
        <v>446827</v>
      </c>
      <c r="H990" s="1">
        <f t="shared" si="129"/>
        <v>45.317139959432048</v>
      </c>
      <c r="I990" s="2">
        <f t="shared" si="128"/>
        <v>6</v>
      </c>
      <c r="J990" s="3">
        <f t="shared" si="123"/>
        <v>412492</v>
      </c>
      <c r="K990" s="1">
        <f t="shared" si="124"/>
        <v>41.834888438133873</v>
      </c>
      <c r="L990" s="8">
        <f t="shared" si="125"/>
        <v>3.4822515212981742</v>
      </c>
      <c r="M990" s="1">
        <f t="shared" si="126"/>
        <v>108.32379779486632</v>
      </c>
    </row>
    <row r="991" spans="1:13" x14ac:dyDescent="0.2">
      <c r="A991">
        <v>9870</v>
      </c>
      <c r="B991" s="1">
        <v>9.17</v>
      </c>
      <c r="C991">
        <v>54044</v>
      </c>
      <c r="D991">
        <v>19679</v>
      </c>
      <c r="E991">
        <v>200</v>
      </c>
      <c r="F991" s="4">
        <f t="shared" si="127"/>
        <v>6</v>
      </c>
      <c r="G991" s="3">
        <f t="shared" si="122"/>
        <v>447254</v>
      </c>
      <c r="H991" s="1">
        <f t="shared" si="129"/>
        <v>45.314488348530901</v>
      </c>
      <c r="I991" s="2">
        <f t="shared" si="128"/>
        <v>6</v>
      </c>
      <c r="J991" s="3">
        <f t="shared" si="123"/>
        <v>412889</v>
      </c>
      <c r="K991" s="1">
        <f t="shared" si="124"/>
        <v>41.832725430597769</v>
      </c>
      <c r="L991" s="8">
        <f t="shared" si="125"/>
        <v>3.481762917933132</v>
      </c>
      <c r="M991" s="1">
        <f t="shared" si="126"/>
        <v>108.32306019293321</v>
      </c>
    </row>
    <row r="992" spans="1:13" x14ac:dyDescent="0.2">
      <c r="A992">
        <v>9880</v>
      </c>
      <c r="B992" s="1">
        <v>9.06</v>
      </c>
      <c r="C992">
        <v>54472</v>
      </c>
      <c r="D992">
        <v>20077</v>
      </c>
      <c r="E992">
        <v>200</v>
      </c>
      <c r="F992" s="4">
        <f t="shared" si="127"/>
        <v>6</v>
      </c>
      <c r="G992" s="3">
        <f t="shared" si="122"/>
        <v>447682</v>
      </c>
      <c r="H992" s="1">
        <f t="shared" si="129"/>
        <v>45.311943319838058</v>
      </c>
      <c r="I992" s="2">
        <f t="shared" si="128"/>
        <v>6</v>
      </c>
      <c r="J992" s="3">
        <f t="shared" si="123"/>
        <v>413287</v>
      </c>
      <c r="K992" s="1">
        <f t="shared" si="124"/>
        <v>41.830668016194331</v>
      </c>
      <c r="L992" s="8">
        <f t="shared" si="125"/>
        <v>3.4812753036437272</v>
      </c>
      <c r="M992" s="1">
        <f t="shared" si="126"/>
        <v>108.32230387115975</v>
      </c>
    </row>
    <row r="993" spans="1:13" x14ac:dyDescent="0.2">
      <c r="A993">
        <v>9890</v>
      </c>
      <c r="B993" s="1">
        <v>9.02</v>
      </c>
      <c r="C993">
        <v>54902</v>
      </c>
      <c r="D993">
        <v>20474</v>
      </c>
      <c r="E993">
        <v>200</v>
      </c>
      <c r="F993" s="4">
        <f t="shared" si="127"/>
        <v>6</v>
      </c>
      <c r="G993" s="3">
        <f t="shared" si="122"/>
        <v>448112</v>
      </c>
      <c r="H993" s="1">
        <f t="shared" si="129"/>
        <v>45.309605662285136</v>
      </c>
      <c r="I993" s="2">
        <f t="shared" si="128"/>
        <v>6</v>
      </c>
      <c r="J993" s="3">
        <f t="shared" si="123"/>
        <v>413684</v>
      </c>
      <c r="K993" s="1">
        <f t="shared" si="124"/>
        <v>41.82851365015167</v>
      </c>
      <c r="L993" s="8">
        <f t="shared" si="125"/>
        <v>3.4810920121334661</v>
      </c>
      <c r="M993" s="1">
        <f t="shared" si="126"/>
        <v>108.32229431160015</v>
      </c>
    </row>
    <row r="994" spans="1:13" x14ac:dyDescent="0.2">
      <c r="A994">
        <v>9900</v>
      </c>
      <c r="B994" s="1">
        <v>9.19</v>
      </c>
      <c r="C994">
        <v>55335</v>
      </c>
      <c r="D994">
        <v>20871</v>
      </c>
      <c r="E994">
        <v>200</v>
      </c>
      <c r="F994" s="4">
        <f t="shared" si="127"/>
        <v>6</v>
      </c>
      <c r="G994" s="3">
        <f t="shared" si="122"/>
        <v>448545</v>
      </c>
      <c r="H994" s="1">
        <f t="shared" si="129"/>
        <v>45.307575757575755</v>
      </c>
      <c r="I994" s="2">
        <f t="shared" si="128"/>
        <v>6</v>
      </c>
      <c r="J994" s="3">
        <f t="shared" si="123"/>
        <v>414081</v>
      </c>
      <c r="K994" s="1">
        <f t="shared" si="124"/>
        <v>41.826363636363638</v>
      </c>
      <c r="L994" s="8">
        <f t="shared" si="125"/>
        <v>3.481212121212117</v>
      </c>
      <c r="M994" s="1">
        <f t="shared" si="126"/>
        <v>108.32300926630296</v>
      </c>
    </row>
    <row r="995" spans="1:13" x14ac:dyDescent="0.2">
      <c r="A995">
        <v>9910</v>
      </c>
      <c r="B995" s="1">
        <v>8.98</v>
      </c>
      <c r="C995">
        <v>55767</v>
      </c>
      <c r="D995">
        <v>21268</v>
      </c>
      <c r="E995">
        <v>200</v>
      </c>
      <c r="F995" s="4">
        <f t="shared" si="127"/>
        <v>6</v>
      </c>
      <c r="G995" s="3">
        <f t="shared" si="122"/>
        <v>448977</v>
      </c>
      <c r="H995" s="1">
        <f t="shared" si="129"/>
        <v>45.305449041372349</v>
      </c>
      <c r="I995" s="2">
        <f t="shared" si="128"/>
        <v>6</v>
      </c>
      <c r="J995" s="3">
        <f t="shared" si="123"/>
        <v>414478</v>
      </c>
      <c r="K995" s="1">
        <f t="shared" si="124"/>
        <v>41.824217961654895</v>
      </c>
      <c r="L995" s="8">
        <f t="shared" si="125"/>
        <v>3.4812310797174533</v>
      </c>
      <c r="M995" s="1">
        <f t="shared" si="126"/>
        <v>108.32348158406478</v>
      </c>
    </row>
    <row r="996" spans="1:13" x14ac:dyDescent="0.2">
      <c r="A996">
        <v>9920</v>
      </c>
      <c r="B996" s="1">
        <v>9.09</v>
      </c>
      <c r="C996">
        <v>56196</v>
      </c>
      <c r="D996">
        <v>21665</v>
      </c>
      <c r="E996">
        <v>200</v>
      </c>
      <c r="F996" s="4">
        <f t="shared" si="127"/>
        <v>6</v>
      </c>
      <c r="G996" s="3">
        <f t="shared" si="122"/>
        <v>449406</v>
      </c>
      <c r="H996" s="1">
        <f t="shared" si="129"/>
        <v>45.303024193548389</v>
      </c>
      <c r="I996" s="2">
        <f t="shared" si="128"/>
        <v>6</v>
      </c>
      <c r="J996" s="3">
        <f t="shared" si="123"/>
        <v>414875</v>
      </c>
      <c r="K996" s="1">
        <f t="shared" si="124"/>
        <v>41.822076612903224</v>
      </c>
      <c r="L996" s="8">
        <f t="shared" si="125"/>
        <v>3.4809475806451644</v>
      </c>
      <c r="M996" s="1">
        <f t="shared" si="126"/>
        <v>108.32322988852066</v>
      </c>
    </row>
    <row r="997" spans="1:13" x14ac:dyDescent="0.2">
      <c r="A997">
        <v>9930</v>
      </c>
      <c r="B997" s="1">
        <v>9.09</v>
      </c>
      <c r="C997">
        <v>56627</v>
      </c>
      <c r="D997">
        <v>22062</v>
      </c>
      <c r="E997">
        <v>200</v>
      </c>
      <c r="F997" s="4">
        <f t="shared" si="127"/>
        <v>6</v>
      </c>
      <c r="G997" s="3">
        <f t="shared" si="122"/>
        <v>449837</v>
      </c>
      <c r="H997" s="1">
        <f t="shared" si="129"/>
        <v>45.300805639476337</v>
      </c>
      <c r="I997" s="2">
        <f t="shared" si="128"/>
        <v>6</v>
      </c>
      <c r="J997" s="3">
        <f t="shared" si="123"/>
        <v>415272</v>
      </c>
      <c r="K997" s="1">
        <f t="shared" si="124"/>
        <v>41.819939577039278</v>
      </c>
      <c r="L997" s="8">
        <f t="shared" si="125"/>
        <v>3.4808660624370589</v>
      </c>
      <c r="M997" s="1">
        <f t="shared" si="126"/>
        <v>108.3234602862702</v>
      </c>
    </row>
    <row r="998" spans="1:13" x14ac:dyDescent="0.2">
      <c r="A998">
        <v>9940</v>
      </c>
      <c r="B998" s="1">
        <v>9.23</v>
      </c>
      <c r="C998">
        <v>57057</v>
      </c>
      <c r="D998">
        <v>22459</v>
      </c>
      <c r="E998">
        <v>200</v>
      </c>
      <c r="F998" s="4">
        <f t="shared" si="127"/>
        <v>6</v>
      </c>
      <c r="G998" s="3">
        <f t="shared" si="122"/>
        <v>450267</v>
      </c>
      <c r="H998" s="1">
        <f t="shared" si="129"/>
        <v>45.298490945674047</v>
      </c>
      <c r="I998" s="2">
        <f t="shared" si="128"/>
        <v>6</v>
      </c>
      <c r="J998" s="3">
        <f t="shared" si="123"/>
        <v>415669</v>
      </c>
      <c r="K998" s="1">
        <f t="shared" si="124"/>
        <v>41.817806841046277</v>
      </c>
      <c r="L998" s="8">
        <f t="shared" si="125"/>
        <v>3.4806841046277697</v>
      </c>
      <c r="M998" s="1">
        <f t="shared" si="126"/>
        <v>108.32344966788479</v>
      </c>
    </row>
    <row r="999" spans="1:13" x14ac:dyDescent="0.2">
      <c r="A999">
        <v>9950</v>
      </c>
      <c r="B999" s="1">
        <v>9.3800000000000008</v>
      </c>
      <c r="C999">
        <v>57489</v>
      </c>
      <c r="D999">
        <v>22856</v>
      </c>
      <c r="E999">
        <v>200</v>
      </c>
      <c r="F999" s="4">
        <f t="shared" si="127"/>
        <v>6</v>
      </c>
      <c r="G999" s="3">
        <f t="shared" si="122"/>
        <v>450699</v>
      </c>
      <c r="H999" s="1">
        <f t="shared" si="129"/>
        <v>45.29638190954774</v>
      </c>
      <c r="I999" s="2">
        <f t="shared" si="128"/>
        <v>6</v>
      </c>
      <c r="J999" s="3">
        <f t="shared" si="123"/>
        <v>416066</v>
      </c>
      <c r="K999" s="1">
        <f t="shared" si="124"/>
        <v>41.8156783919598</v>
      </c>
      <c r="L999" s="8">
        <f t="shared" si="125"/>
        <v>3.4807035175879406</v>
      </c>
      <c r="M999" s="1">
        <f t="shared" si="126"/>
        <v>108.32391976272994</v>
      </c>
    </row>
    <row r="1000" spans="1:13" x14ac:dyDescent="0.2">
      <c r="A1000">
        <v>9960</v>
      </c>
      <c r="B1000" s="1">
        <v>9.16</v>
      </c>
      <c r="C1000">
        <v>57920</v>
      </c>
      <c r="D1000">
        <v>23252</v>
      </c>
      <c r="E1000">
        <v>200</v>
      </c>
      <c r="F1000" s="4">
        <f t="shared" si="127"/>
        <v>6</v>
      </c>
      <c r="G1000" s="3">
        <f t="shared" si="122"/>
        <v>451130</v>
      </c>
      <c r="H1000" s="1">
        <f t="shared" si="129"/>
        <v>45.294176706827308</v>
      </c>
      <c r="I1000" s="2">
        <f t="shared" si="128"/>
        <v>6</v>
      </c>
      <c r="J1000" s="3">
        <f t="shared" si="123"/>
        <v>416462</v>
      </c>
      <c r="K1000" s="1">
        <f t="shared" si="124"/>
        <v>41.813453815261042</v>
      </c>
      <c r="L1000" s="8">
        <f t="shared" si="125"/>
        <v>3.4807228915662662</v>
      </c>
      <c r="M1000" s="1">
        <f t="shared" si="126"/>
        <v>108.32440894967607</v>
      </c>
    </row>
    <row r="1001" spans="1:13" x14ac:dyDescent="0.2">
      <c r="A1001">
        <v>9970</v>
      </c>
      <c r="B1001" s="1">
        <v>9.36</v>
      </c>
      <c r="C1001">
        <v>58351</v>
      </c>
      <c r="D1001">
        <v>23648</v>
      </c>
      <c r="E1001">
        <v>200</v>
      </c>
      <c r="F1001" s="4">
        <f t="shared" si="127"/>
        <v>6</v>
      </c>
      <c r="G1001" s="3">
        <f t="shared" si="122"/>
        <v>451561</v>
      </c>
      <c r="H1001" s="1">
        <f t="shared" si="129"/>
        <v>45.291975927783348</v>
      </c>
      <c r="I1001" s="2">
        <f t="shared" si="128"/>
        <v>6</v>
      </c>
      <c r="J1001" s="3">
        <f t="shared" si="123"/>
        <v>416858</v>
      </c>
      <c r="K1001" s="1">
        <f t="shared" si="124"/>
        <v>41.811233701103312</v>
      </c>
      <c r="L1001" s="8">
        <f t="shared" si="125"/>
        <v>3.4807422266800359</v>
      </c>
      <c r="M1001" s="1">
        <f t="shared" si="126"/>
        <v>108.32489720720244</v>
      </c>
    </row>
    <row r="1002" spans="1:13" x14ac:dyDescent="0.2">
      <c r="A1002">
        <v>9980</v>
      </c>
      <c r="B1002" s="1">
        <v>9.18</v>
      </c>
      <c r="C1002">
        <v>58782</v>
      </c>
      <c r="D1002">
        <v>24044</v>
      </c>
      <c r="E1002">
        <v>200</v>
      </c>
      <c r="F1002" s="4">
        <f t="shared" si="127"/>
        <v>6</v>
      </c>
      <c r="G1002" s="3">
        <f t="shared" si="122"/>
        <v>451992</v>
      </c>
      <c r="H1002" s="1">
        <f t="shared" si="129"/>
        <v>45.289779559118237</v>
      </c>
      <c r="I1002" s="2">
        <f t="shared" si="128"/>
        <v>6</v>
      </c>
      <c r="J1002" s="3">
        <f t="shared" si="123"/>
        <v>417254</v>
      </c>
      <c r="K1002" s="1">
        <f t="shared" si="124"/>
        <v>41.809018036072146</v>
      </c>
      <c r="L1002" s="8">
        <f t="shared" si="125"/>
        <v>3.4807615230460911</v>
      </c>
      <c r="M1002" s="1">
        <f t="shared" si="126"/>
        <v>108.3253845379553</v>
      </c>
    </row>
    <row r="1003" spans="1:13" x14ac:dyDescent="0.2">
      <c r="A1003">
        <v>9990</v>
      </c>
      <c r="B1003" s="1">
        <v>9.16</v>
      </c>
      <c r="C1003">
        <v>59215</v>
      </c>
      <c r="D1003">
        <v>24440</v>
      </c>
      <c r="E1003">
        <v>200</v>
      </c>
      <c r="F1003" s="4">
        <f t="shared" si="127"/>
        <v>6</v>
      </c>
      <c r="G1003" s="3">
        <f t="shared" si="122"/>
        <v>452425</v>
      </c>
      <c r="H1003" s="1">
        <f t="shared" si="129"/>
        <v>45.287787787787785</v>
      </c>
      <c r="I1003" s="2">
        <f t="shared" si="128"/>
        <v>6</v>
      </c>
      <c r="J1003" s="3">
        <f t="shared" si="123"/>
        <v>417650</v>
      </c>
      <c r="K1003" s="1">
        <f t="shared" si="124"/>
        <v>41.806806806806804</v>
      </c>
      <c r="L1003" s="8">
        <f t="shared" si="125"/>
        <v>3.4809809809809806</v>
      </c>
      <c r="M1003" s="1">
        <f t="shared" si="126"/>
        <v>108.32634981443792</v>
      </c>
    </row>
    <row r="1004" spans="1:13" x14ac:dyDescent="0.2">
      <c r="A1004">
        <v>10000</v>
      </c>
      <c r="B1004" s="1">
        <v>9.08</v>
      </c>
      <c r="C1004">
        <v>59647</v>
      </c>
      <c r="D1004">
        <v>24836</v>
      </c>
      <c r="E1004">
        <v>200</v>
      </c>
      <c r="F1004" s="4">
        <f t="shared" si="127"/>
        <v>6</v>
      </c>
      <c r="G1004" s="3">
        <f t="shared" si="122"/>
        <v>452857</v>
      </c>
      <c r="H1004" s="1">
        <f t="shared" si="129"/>
        <v>45.285699999999999</v>
      </c>
      <c r="I1004" s="2">
        <f t="shared" si="128"/>
        <v>6</v>
      </c>
      <c r="J1004" s="3">
        <f t="shared" si="123"/>
        <v>418046</v>
      </c>
      <c r="K1004" s="1">
        <f t="shared" si="124"/>
        <v>41.804600000000001</v>
      </c>
      <c r="L1004" s="8">
        <f t="shared" si="125"/>
        <v>3.4810999999999979</v>
      </c>
      <c r="M1004" s="1">
        <f t="shared" si="126"/>
        <v>108.32707405405147</v>
      </c>
    </row>
    <row r="1005" spans="1:13" x14ac:dyDescent="0.2">
      <c r="A1005">
        <v>10010</v>
      </c>
      <c r="B1005" s="1">
        <v>9</v>
      </c>
      <c r="C1005">
        <v>60078</v>
      </c>
      <c r="D1005">
        <v>25232</v>
      </c>
      <c r="E1005">
        <v>200</v>
      </c>
      <c r="F1005" s="4">
        <f t="shared" si="127"/>
        <v>6</v>
      </c>
      <c r="G1005" s="3">
        <f t="shared" si="122"/>
        <v>453288</v>
      </c>
      <c r="H1005" s="1">
        <f t="shared" si="129"/>
        <v>45.283516483516486</v>
      </c>
      <c r="I1005" s="2">
        <f t="shared" si="128"/>
        <v>6</v>
      </c>
      <c r="J1005" s="3">
        <f t="shared" si="123"/>
        <v>418442</v>
      </c>
      <c r="K1005" s="1">
        <f t="shared" si="124"/>
        <v>41.802397602397605</v>
      </c>
      <c r="L1005" s="8">
        <f t="shared" si="125"/>
        <v>3.4811188811188813</v>
      </c>
      <c r="M1005" s="1">
        <f t="shared" si="126"/>
        <v>108.32755794112445</v>
      </c>
    </row>
    <row r="1006" spans="1:13" x14ac:dyDescent="0.2">
      <c r="A1006">
        <v>10020</v>
      </c>
      <c r="B1006" s="1">
        <v>9.02</v>
      </c>
      <c r="C1006">
        <v>60509</v>
      </c>
      <c r="D1006">
        <v>25627</v>
      </c>
      <c r="E1006">
        <v>200</v>
      </c>
      <c r="F1006" s="4">
        <f t="shared" si="127"/>
        <v>6</v>
      </c>
      <c r="G1006" s="3">
        <f t="shared" si="122"/>
        <v>453719</v>
      </c>
      <c r="H1006" s="1">
        <f t="shared" si="129"/>
        <v>45.281337325349298</v>
      </c>
      <c r="I1006" s="2">
        <f t="shared" si="128"/>
        <v>6</v>
      </c>
      <c r="J1006" s="3">
        <f t="shared" si="123"/>
        <v>418837</v>
      </c>
      <c r="K1006" s="1">
        <f t="shared" si="124"/>
        <v>41.800099800399202</v>
      </c>
      <c r="L1006" s="8">
        <f t="shared" si="125"/>
        <v>3.481237524950096</v>
      </c>
      <c r="M1006" s="1">
        <f t="shared" si="126"/>
        <v>108.32829955328683</v>
      </c>
    </row>
    <row r="1007" spans="1:13" x14ac:dyDescent="0.2">
      <c r="A1007">
        <v>10030</v>
      </c>
      <c r="B1007" s="1">
        <v>9.0500000000000007</v>
      </c>
      <c r="C1007">
        <v>60940</v>
      </c>
      <c r="D1007">
        <v>26023</v>
      </c>
      <c r="E1007">
        <v>200</v>
      </c>
      <c r="F1007" s="4">
        <f t="shared" si="127"/>
        <v>6</v>
      </c>
      <c r="G1007" s="3">
        <f t="shared" si="122"/>
        <v>454150</v>
      </c>
      <c r="H1007" s="1">
        <f t="shared" si="129"/>
        <v>45.279162512462612</v>
      </c>
      <c r="I1007" s="2">
        <f t="shared" si="128"/>
        <v>6</v>
      </c>
      <c r="J1007" s="3">
        <f t="shared" si="123"/>
        <v>419233</v>
      </c>
      <c r="K1007" s="1">
        <f t="shared" si="124"/>
        <v>41.797906281156529</v>
      </c>
      <c r="L1007" s="8">
        <f t="shared" si="125"/>
        <v>3.4812562313060837</v>
      </c>
      <c r="M1007" s="1">
        <f t="shared" si="126"/>
        <v>108.32878136978721</v>
      </c>
    </row>
    <row r="1008" spans="1:13" x14ac:dyDescent="0.2">
      <c r="A1008">
        <v>10040</v>
      </c>
      <c r="B1008" s="1">
        <v>9</v>
      </c>
      <c r="C1008">
        <v>61370</v>
      </c>
      <c r="D1008">
        <v>26418</v>
      </c>
      <c r="E1008">
        <v>200</v>
      </c>
      <c r="F1008" s="4">
        <f t="shared" si="127"/>
        <v>6</v>
      </c>
      <c r="G1008" s="3">
        <f t="shared" si="122"/>
        <v>454580</v>
      </c>
      <c r="H1008" s="1">
        <f t="shared" si="129"/>
        <v>45.276892430278885</v>
      </c>
      <c r="I1008" s="2">
        <f t="shared" si="128"/>
        <v>6</v>
      </c>
      <c r="J1008" s="3">
        <f t="shared" si="123"/>
        <v>419628</v>
      </c>
      <c r="K1008" s="1">
        <f t="shared" si="124"/>
        <v>41.795617529880481</v>
      </c>
      <c r="L1008" s="8">
        <f t="shared" si="125"/>
        <v>3.4812749003984038</v>
      </c>
      <c r="M1008" s="1">
        <f t="shared" si="126"/>
        <v>108.32928212607355</v>
      </c>
    </row>
    <row r="1009" spans="1:13" x14ac:dyDescent="0.2">
      <c r="A1009">
        <v>10050</v>
      </c>
      <c r="B1009" s="1">
        <v>9.18</v>
      </c>
      <c r="C1009">
        <v>61799</v>
      </c>
      <c r="D1009">
        <v>26813</v>
      </c>
      <c r="E1009">
        <v>200</v>
      </c>
      <c r="F1009" s="4">
        <f t="shared" si="127"/>
        <v>6</v>
      </c>
      <c r="G1009" s="3">
        <f t="shared" si="122"/>
        <v>455009</v>
      </c>
      <c r="H1009" s="1">
        <f t="shared" si="129"/>
        <v>45.274527363184077</v>
      </c>
      <c r="I1009" s="2">
        <f t="shared" si="128"/>
        <v>6</v>
      </c>
      <c r="J1009" s="3">
        <f t="shared" si="123"/>
        <v>420023</v>
      </c>
      <c r="K1009" s="1">
        <f t="shared" si="124"/>
        <v>41.793333333333337</v>
      </c>
      <c r="L1009" s="8">
        <f t="shared" si="125"/>
        <v>3.4811940298507409</v>
      </c>
      <c r="M1009" s="1">
        <f t="shared" si="126"/>
        <v>108.3295438583125</v>
      </c>
    </row>
    <row r="1010" spans="1:13" x14ac:dyDescent="0.2">
      <c r="A1010">
        <v>10060</v>
      </c>
      <c r="B1010" s="1">
        <v>9.06</v>
      </c>
      <c r="C1010">
        <v>62230</v>
      </c>
      <c r="D1010">
        <v>27208</v>
      </c>
      <c r="E1010">
        <v>200</v>
      </c>
      <c r="F1010" s="4">
        <f t="shared" si="127"/>
        <v>6</v>
      </c>
      <c r="G1010" s="3">
        <f t="shared" si="122"/>
        <v>455440</v>
      </c>
      <c r="H1010" s="1">
        <f t="shared" si="129"/>
        <v>45.272365805168988</v>
      </c>
      <c r="I1010" s="2">
        <f t="shared" si="128"/>
        <v>6</v>
      </c>
      <c r="J1010" s="3">
        <f t="shared" si="123"/>
        <v>420418</v>
      </c>
      <c r="K1010" s="1">
        <f t="shared" si="124"/>
        <v>41.791053677932403</v>
      </c>
      <c r="L1010" s="8">
        <f t="shared" si="125"/>
        <v>3.4813121272365848</v>
      </c>
      <c r="M1010" s="1">
        <f t="shared" si="126"/>
        <v>108.33028081575958</v>
      </c>
    </row>
    <row r="1011" spans="1:13" x14ac:dyDescent="0.2">
      <c r="A1011">
        <v>10070</v>
      </c>
      <c r="B1011" s="1">
        <v>9.33</v>
      </c>
      <c r="C1011">
        <v>62660</v>
      </c>
      <c r="D1011">
        <v>27603</v>
      </c>
      <c r="E1011">
        <v>200</v>
      </c>
      <c r="F1011" s="4">
        <f t="shared" si="127"/>
        <v>6</v>
      </c>
      <c r="G1011" s="3">
        <f t="shared" si="122"/>
        <v>455870</v>
      </c>
      <c r="H1011" s="1">
        <f t="shared" si="129"/>
        <v>45.270109235352535</v>
      </c>
      <c r="I1011" s="2">
        <f t="shared" si="128"/>
        <v>6</v>
      </c>
      <c r="J1011" s="3">
        <f t="shared" si="123"/>
        <v>420813</v>
      </c>
      <c r="K1011" s="1">
        <f t="shared" si="124"/>
        <v>41.788778550148955</v>
      </c>
      <c r="L1011" s="8">
        <f t="shared" si="125"/>
        <v>3.4813306852035808</v>
      </c>
      <c r="M1011" s="1">
        <f t="shared" si="126"/>
        <v>108.33077875445865</v>
      </c>
    </row>
    <row r="1012" spans="1:13" x14ac:dyDescent="0.2">
      <c r="A1012">
        <v>10080</v>
      </c>
      <c r="B1012" s="1">
        <v>9.1300000000000008</v>
      </c>
      <c r="C1012">
        <v>63089</v>
      </c>
      <c r="D1012">
        <v>27998</v>
      </c>
      <c r="E1012">
        <v>200</v>
      </c>
      <c r="F1012" s="4">
        <f t="shared" si="127"/>
        <v>6</v>
      </c>
      <c r="G1012" s="3">
        <f t="shared" si="122"/>
        <v>456299</v>
      </c>
      <c r="H1012" s="1">
        <f t="shared" si="129"/>
        <v>45.267757936507934</v>
      </c>
      <c r="I1012" s="2">
        <f t="shared" si="128"/>
        <v>6</v>
      </c>
      <c r="J1012" s="3">
        <f t="shared" si="123"/>
        <v>421208</v>
      </c>
      <c r="K1012" s="1">
        <f t="shared" si="124"/>
        <v>41.786507936507938</v>
      </c>
      <c r="L1012" s="8">
        <f t="shared" si="125"/>
        <v>3.4812499999999957</v>
      </c>
      <c r="M1012" s="1">
        <f t="shared" si="126"/>
        <v>108.33103834685001</v>
      </c>
    </row>
    <row r="1013" spans="1:13" x14ac:dyDescent="0.2">
      <c r="A1013">
        <v>10090</v>
      </c>
      <c r="B1013" s="1">
        <v>9.19</v>
      </c>
      <c r="C1013">
        <v>63519</v>
      </c>
      <c r="D1013">
        <v>28392</v>
      </c>
      <c r="E1013">
        <v>200</v>
      </c>
      <c r="F1013" s="4">
        <f t="shared" si="127"/>
        <v>6</v>
      </c>
      <c r="G1013" s="3">
        <f t="shared" si="122"/>
        <v>456729</v>
      </c>
      <c r="H1013" s="1">
        <f t="shared" si="129"/>
        <v>45.265510406342912</v>
      </c>
      <c r="I1013" s="2">
        <f t="shared" si="128"/>
        <v>6</v>
      </c>
      <c r="J1013" s="3">
        <f t="shared" si="123"/>
        <v>421602</v>
      </c>
      <c r="K1013" s="1">
        <f t="shared" si="124"/>
        <v>41.784142715559959</v>
      </c>
      <c r="L1013" s="8">
        <f t="shared" si="125"/>
        <v>3.4813676907829532</v>
      </c>
      <c r="M1013" s="1">
        <f t="shared" si="126"/>
        <v>108.33179159491652</v>
      </c>
    </row>
    <row r="1014" spans="1:13" x14ac:dyDescent="0.2">
      <c r="A1014">
        <v>10100</v>
      </c>
      <c r="B1014" s="1">
        <v>9.18</v>
      </c>
      <c r="C1014">
        <v>63948</v>
      </c>
      <c r="D1014">
        <v>28787</v>
      </c>
      <c r="E1014">
        <v>200</v>
      </c>
      <c r="F1014" s="4">
        <f t="shared" si="127"/>
        <v>6</v>
      </c>
      <c r="G1014" s="3">
        <f t="shared" si="122"/>
        <v>457158</v>
      </c>
      <c r="H1014" s="1">
        <f t="shared" si="129"/>
        <v>45.263168316831681</v>
      </c>
      <c r="I1014" s="2">
        <f t="shared" si="128"/>
        <v>6</v>
      </c>
      <c r="J1014" s="3">
        <f t="shared" si="123"/>
        <v>421997</v>
      </c>
      <c r="K1014" s="1">
        <f t="shared" si="124"/>
        <v>41.78188118811881</v>
      </c>
      <c r="L1014" s="8">
        <f t="shared" si="125"/>
        <v>3.4812871287128715</v>
      </c>
      <c r="M1014" s="1">
        <f t="shared" si="126"/>
        <v>108.33204975390819</v>
      </c>
    </row>
    <row r="1015" spans="1:13" x14ac:dyDescent="0.2">
      <c r="A1015">
        <v>10110</v>
      </c>
      <c r="B1015" s="1">
        <v>9.2200000000000006</v>
      </c>
      <c r="C1015">
        <v>64376</v>
      </c>
      <c r="D1015">
        <v>29181</v>
      </c>
      <c r="E1015">
        <v>200</v>
      </c>
      <c r="F1015" s="4">
        <f t="shared" si="127"/>
        <v>6</v>
      </c>
      <c r="G1015" s="3">
        <f t="shared" si="122"/>
        <v>457586</v>
      </c>
      <c r="H1015" s="1">
        <f t="shared" si="129"/>
        <v>45.260731948565777</v>
      </c>
      <c r="I1015" s="2">
        <f t="shared" si="128"/>
        <v>6</v>
      </c>
      <c r="J1015" s="3">
        <f t="shared" si="123"/>
        <v>422391</v>
      </c>
      <c r="K1015" s="1">
        <f t="shared" si="124"/>
        <v>41.779525222551932</v>
      </c>
      <c r="L1015" s="8">
        <f t="shared" si="125"/>
        <v>3.4812067260138448</v>
      </c>
      <c r="M1015" s="1">
        <f t="shared" si="126"/>
        <v>108.33232715659187</v>
      </c>
    </row>
    <row r="1016" spans="1:13" x14ac:dyDescent="0.2">
      <c r="A1016">
        <v>10120</v>
      </c>
      <c r="B1016" s="1">
        <v>9.34</v>
      </c>
      <c r="C1016">
        <v>64804</v>
      </c>
      <c r="D1016">
        <v>29577</v>
      </c>
      <c r="E1016">
        <v>200</v>
      </c>
      <c r="F1016" s="4">
        <f t="shared" si="127"/>
        <v>6</v>
      </c>
      <c r="G1016" s="3">
        <f t="shared" si="122"/>
        <v>458014</v>
      </c>
      <c r="H1016" s="1">
        <f t="shared" si="129"/>
        <v>45.258300395256917</v>
      </c>
      <c r="I1016" s="2">
        <f t="shared" si="128"/>
        <v>6</v>
      </c>
      <c r="J1016" s="3">
        <f t="shared" si="123"/>
        <v>422787</v>
      </c>
      <c r="K1016" s="1">
        <f t="shared" si="124"/>
        <v>41.777371541501978</v>
      </c>
      <c r="L1016" s="8">
        <f t="shared" si="125"/>
        <v>3.4809288537549392</v>
      </c>
      <c r="M1016" s="1">
        <f t="shared" si="126"/>
        <v>108.33209157329813</v>
      </c>
    </row>
    <row r="1017" spans="1:13" x14ac:dyDescent="0.2">
      <c r="A1017">
        <v>10130</v>
      </c>
      <c r="B1017" s="1">
        <v>9.18</v>
      </c>
      <c r="C1017">
        <v>65232</v>
      </c>
      <c r="D1017">
        <v>29973</v>
      </c>
      <c r="E1017">
        <v>200</v>
      </c>
      <c r="F1017" s="4">
        <f t="shared" si="127"/>
        <v>6</v>
      </c>
      <c r="G1017" s="3">
        <f t="shared" si="122"/>
        <v>458442</v>
      </c>
      <c r="H1017" s="1">
        <f t="shared" si="129"/>
        <v>45.255873642645604</v>
      </c>
      <c r="I1017" s="2">
        <f t="shared" si="128"/>
        <v>6</v>
      </c>
      <c r="J1017" s="3">
        <f t="shared" si="123"/>
        <v>423183</v>
      </c>
      <c r="K1017" s="1">
        <f t="shared" si="124"/>
        <v>41.775222112537016</v>
      </c>
      <c r="L1017" s="8">
        <f t="shared" si="125"/>
        <v>3.4806515301085881</v>
      </c>
      <c r="M1017" s="1">
        <f t="shared" si="126"/>
        <v>108.33185643090577</v>
      </c>
    </row>
    <row r="1018" spans="1:13" x14ac:dyDescent="0.2">
      <c r="A1018">
        <v>10140</v>
      </c>
      <c r="B1018" s="1">
        <v>8.91</v>
      </c>
      <c r="C1018">
        <v>123</v>
      </c>
      <c r="D1018">
        <v>30367</v>
      </c>
      <c r="E1018">
        <v>200</v>
      </c>
      <c r="F1018" s="4">
        <v>7</v>
      </c>
      <c r="G1018" s="3">
        <f t="shared" si="122"/>
        <v>458868</v>
      </c>
      <c r="H1018" s="1">
        <f t="shared" si="129"/>
        <v>45.25325443786982</v>
      </c>
      <c r="I1018" s="2">
        <f t="shared" si="128"/>
        <v>6</v>
      </c>
      <c r="J1018" s="3">
        <f t="shared" si="123"/>
        <v>423577</v>
      </c>
      <c r="K1018" s="1">
        <f t="shared" si="124"/>
        <v>41.772879684418143</v>
      </c>
      <c r="L1018" s="8">
        <f t="shared" si="125"/>
        <v>3.4803747534516773</v>
      </c>
      <c r="M1018" s="1">
        <f t="shared" si="126"/>
        <v>108.33166106752728</v>
      </c>
    </row>
    <row r="1019" spans="1:13" x14ac:dyDescent="0.2">
      <c r="A1019">
        <v>10150</v>
      </c>
      <c r="B1019" s="1">
        <v>8.9700000000000006</v>
      </c>
      <c r="C1019">
        <v>295</v>
      </c>
      <c r="D1019">
        <v>30763</v>
      </c>
      <c r="E1019">
        <v>200</v>
      </c>
      <c r="F1019" s="4">
        <f t="shared" si="127"/>
        <v>7</v>
      </c>
      <c r="G1019" s="3">
        <f t="shared" si="122"/>
        <v>459040</v>
      </c>
      <c r="H1019" s="1">
        <f t="shared" si="129"/>
        <v>45.225615763546799</v>
      </c>
      <c r="I1019" s="2">
        <f t="shared" si="128"/>
        <v>6</v>
      </c>
      <c r="J1019" s="3">
        <f t="shared" si="123"/>
        <v>423973</v>
      </c>
      <c r="K1019" s="1">
        <f t="shared" si="124"/>
        <v>41.770738916256157</v>
      </c>
      <c r="L1019" s="8">
        <f t="shared" si="125"/>
        <v>3.4548768472906417</v>
      </c>
      <c r="M1019" s="1">
        <f t="shared" si="126"/>
        <v>108.27104556186362</v>
      </c>
    </row>
    <row r="1020" spans="1:13" x14ac:dyDescent="0.2">
      <c r="A1020">
        <v>10160</v>
      </c>
      <c r="B1020" s="1">
        <v>9.16</v>
      </c>
      <c r="C1020">
        <v>723</v>
      </c>
      <c r="D1020">
        <v>31159</v>
      </c>
      <c r="E1020">
        <v>200</v>
      </c>
      <c r="F1020" s="4">
        <f t="shared" si="127"/>
        <v>7</v>
      </c>
      <c r="G1020" s="3">
        <f t="shared" si="122"/>
        <v>459468</v>
      </c>
      <c r="H1020" s="1">
        <f t="shared" si="129"/>
        <v>45.223228346456693</v>
      </c>
      <c r="I1020" s="2">
        <f t="shared" si="128"/>
        <v>6</v>
      </c>
      <c r="J1020" s="3">
        <f t="shared" si="123"/>
        <v>424369</v>
      </c>
      <c r="K1020" s="1">
        <f t="shared" si="124"/>
        <v>41.768602362204724</v>
      </c>
      <c r="L1020" s="8">
        <f t="shared" si="125"/>
        <v>3.4546259842519689</v>
      </c>
      <c r="M1020" s="1">
        <f t="shared" si="126"/>
        <v>108.27086804172782</v>
      </c>
    </row>
    <row r="1021" spans="1:13" x14ac:dyDescent="0.2">
      <c r="A1021">
        <v>10170</v>
      </c>
      <c r="B1021" s="1">
        <v>9.36</v>
      </c>
      <c r="C1021">
        <v>1151</v>
      </c>
      <c r="D1021">
        <v>31554</v>
      </c>
      <c r="E1021">
        <v>200</v>
      </c>
      <c r="F1021" s="4">
        <f t="shared" si="127"/>
        <v>7</v>
      </c>
      <c r="G1021" s="3">
        <f t="shared" si="122"/>
        <v>459896</v>
      </c>
      <c r="H1021" s="1">
        <f t="shared" si="129"/>
        <v>45.220845624385447</v>
      </c>
      <c r="I1021" s="2">
        <f t="shared" si="128"/>
        <v>6</v>
      </c>
      <c r="J1021" s="3">
        <f t="shared" si="123"/>
        <v>424764</v>
      </c>
      <c r="K1021" s="1">
        <f t="shared" si="124"/>
        <v>41.766371681415926</v>
      </c>
      <c r="L1021" s="8">
        <f t="shared" si="125"/>
        <v>3.4544739429695213</v>
      </c>
      <c r="M1021" s="1">
        <f t="shared" si="126"/>
        <v>108.27094574869811</v>
      </c>
    </row>
    <row r="1022" spans="1:13" x14ac:dyDescent="0.2">
      <c r="A1022">
        <v>10180</v>
      </c>
      <c r="B1022" s="1">
        <v>9.16</v>
      </c>
      <c r="C1022">
        <v>1578</v>
      </c>
      <c r="D1022">
        <v>31949</v>
      </c>
      <c r="E1022">
        <v>200</v>
      </c>
      <c r="F1022" s="4">
        <f t="shared" si="127"/>
        <v>7</v>
      </c>
      <c r="G1022" s="3">
        <f t="shared" si="122"/>
        <v>460323</v>
      </c>
      <c r="H1022" s="1">
        <f t="shared" si="129"/>
        <v>45.218369351669942</v>
      </c>
      <c r="I1022" s="2">
        <f t="shared" si="128"/>
        <v>6</v>
      </c>
      <c r="J1022" s="3">
        <f t="shared" si="123"/>
        <v>425159</v>
      </c>
      <c r="K1022" s="1">
        <f t="shared" si="124"/>
        <v>41.764145383104129</v>
      </c>
      <c r="L1022" s="8">
        <f t="shared" si="125"/>
        <v>3.4542239685658132</v>
      </c>
      <c r="M1022" s="1">
        <f t="shared" si="126"/>
        <v>108.27078810515596</v>
      </c>
    </row>
    <row r="1023" spans="1:13" x14ac:dyDescent="0.2">
      <c r="A1023">
        <v>10190</v>
      </c>
      <c r="B1023" s="1">
        <v>9.08</v>
      </c>
      <c r="C1023">
        <v>2005</v>
      </c>
      <c r="D1023">
        <v>32343</v>
      </c>
      <c r="E1023">
        <v>200</v>
      </c>
      <c r="F1023" s="4">
        <f t="shared" si="127"/>
        <v>7</v>
      </c>
      <c r="G1023" s="3">
        <f t="shared" si="122"/>
        <v>460750</v>
      </c>
      <c r="H1023" s="1">
        <f t="shared" si="129"/>
        <v>45.215897939156037</v>
      </c>
      <c r="I1023" s="2">
        <f t="shared" si="128"/>
        <v>6</v>
      </c>
      <c r="J1023" s="3">
        <f t="shared" si="123"/>
        <v>425553</v>
      </c>
      <c r="K1023" s="1">
        <f t="shared" si="124"/>
        <v>41.76182531894014</v>
      </c>
      <c r="L1023" s="8">
        <f t="shared" si="125"/>
        <v>3.4540726202158964</v>
      </c>
      <c r="M1023" s="1">
        <f t="shared" si="126"/>
        <v>108.27088517763946</v>
      </c>
    </row>
    <row r="1024" spans="1:13" x14ac:dyDescent="0.2">
      <c r="A1024">
        <v>10200</v>
      </c>
      <c r="B1024" s="1">
        <v>9.1300000000000008</v>
      </c>
      <c r="C1024">
        <v>2432</v>
      </c>
      <c r="D1024">
        <v>32737</v>
      </c>
      <c r="E1024">
        <v>200</v>
      </c>
      <c r="F1024" s="4">
        <f t="shared" si="127"/>
        <v>7</v>
      </c>
      <c r="G1024" s="3">
        <f t="shared" si="122"/>
        <v>461177</v>
      </c>
      <c r="H1024" s="1">
        <f t="shared" si="129"/>
        <v>45.213431372549017</v>
      </c>
      <c r="I1024" s="2">
        <f t="shared" si="128"/>
        <v>6</v>
      </c>
      <c r="J1024" s="3">
        <f t="shared" si="123"/>
        <v>425947</v>
      </c>
      <c r="K1024" s="1">
        <f t="shared" si="124"/>
        <v>41.759509803921567</v>
      </c>
      <c r="L1024" s="8">
        <f t="shared" si="125"/>
        <v>3.4539215686274503</v>
      </c>
      <c r="M1024" s="1">
        <f t="shared" si="126"/>
        <v>108.27098207053929</v>
      </c>
    </row>
    <row r="1025" spans="1:13" x14ac:dyDescent="0.2">
      <c r="A1025">
        <v>10210</v>
      </c>
      <c r="B1025" s="1">
        <v>9.02</v>
      </c>
      <c r="C1025">
        <v>2858</v>
      </c>
      <c r="D1025">
        <v>33387</v>
      </c>
      <c r="E1025">
        <v>200</v>
      </c>
      <c r="F1025" s="4">
        <f t="shared" si="127"/>
        <v>7</v>
      </c>
      <c r="G1025" s="3">
        <f t="shared" si="122"/>
        <v>461603</v>
      </c>
      <c r="H1025" s="1">
        <f t="shared" si="129"/>
        <v>45.210871694417236</v>
      </c>
      <c r="I1025" s="2">
        <f t="shared" si="128"/>
        <v>6</v>
      </c>
      <c r="J1025" s="3">
        <f t="shared" si="123"/>
        <v>426597</v>
      </c>
      <c r="K1025" s="1">
        <f t="shared" si="124"/>
        <v>41.782272282076399</v>
      </c>
      <c r="L1025" s="8">
        <f t="shared" si="125"/>
        <v>3.4285994123408372</v>
      </c>
      <c r="M1025" s="1">
        <f t="shared" si="126"/>
        <v>108.20587111489297</v>
      </c>
    </row>
    <row r="1026" spans="1:13" x14ac:dyDescent="0.2">
      <c r="A1026">
        <v>10220</v>
      </c>
      <c r="B1026" s="1">
        <v>8.86</v>
      </c>
      <c r="C1026">
        <v>3285</v>
      </c>
      <c r="D1026">
        <v>33780</v>
      </c>
      <c r="E1026">
        <v>200</v>
      </c>
      <c r="F1026" s="4">
        <f t="shared" si="127"/>
        <v>7</v>
      </c>
      <c r="G1026" s="3">
        <f t="shared" si="122"/>
        <v>462030</v>
      </c>
      <c r="H1026" s="1">
        <f t="shared" si="129"/>
        <v>45.208414872798436</v>
      </c>
      <c r="I1026" s="2">
        <f t="shared" si="128"/>
        <v>6</v>
      </c>
      <c r="J1026" s="3">
        <f t="shared" si="123"/>
        <v>426990</v>
      </c>
      <c r="K1026" s="1">
        <f t="shared" si="124"/>
        <v>41.779843444227005</v>
      </c>
      <c r="L1026" s="8">
        <f t="shared" si="125"/>
        <v>3.4285714285714306</v>
      </c>
      <c r="M1026" s="1">
        <f t="shared" si="126"/>
        <v>108.20628117754514</v>
      </c>
    </row>
    <row r="1027" spans="1:13" x14ac:dyDescent="0.2">
      <c r="A1027">
        <v>10230</v>
      </c>
      <c r="B1027" s="1">
        <v>8.9</v>
      </c>
      <c r="C1027">
        <v>3713</v>
      </c>
      <c r="D1027">
        <v>34174</v>
      </c>
      <c r="E1027">
        <v>200</v>
      </c>
      <c r="F1027" s="4">
        <f t="shared" si="127"/>
        <v>7</v>
      </c>
      <c r="G1027" s="3">
        <f t="shared" si="122"/>
        <v>462458</v>
      </c>
      <c r="H1027" s="1">
        <f t="shared" si="129"/>
        <v>45.206060606060603</v>
      </c>
      <c r="I1027" s="2">
        <f t="shared" si="128"/>
        <v>6</v>
      </c>
      <c r="J1027" s="3">
        <f t="shared" si="123"/>
        <v>427384</v>
      </c>
      <c r="K1027" s="1">
        <f t="shared" si="124"/>
        <v>41.777517106549368</v>
      </c>
      <c r="L1027" s="8">
        <f t="shared" si="125"/>
        <v>3.4285434995112354</v>
      </c>
      <c r="M1027" s="1">
        <f t="shared" si="126"/>
        <v>108.20667128390393</v>
      </c>
    </row>
    <row r="1028" spans="1:13" x14ac:dyDescent="0.2">
      <c r="A1028">
        <v>10240</v>
      </c>
      <c r="B1028" s="1">
        <v>8.9499999999999993</v>
      </c>
      <c r="C1028">
        <v>4139</v>
      </c>
      <c r="D1028">
        <v>34568</v>
      </c>
      <c r="E1028">
        <v>200</v>
      </c>
      <c r="F1028" s="4">
        <f t="shared" si="127"/>
        <v>7</v>
      </c>
      <c r="G1028" s="3">
        <f t="shared" si="122"/>
        <v>462884</v>
      </c>
      <c r="H1028" s="1">
        <f t="shared" si="129"/>
        <v>45.203515625000001</v>
      </c>
      <c r="I1028" s="2">
        <f t="shared" si="128"/>
        <v>6</v>
      </c>
      <c r="J1028" s="3">
        <f t="shared" si="123"/>
        <v>427778</v>
      </c>
      <c r="K1028" s="1">
        <f t="shared" si="124"/>
        <v>41.775195312500003</v>
      </c>
      <c r="L1028" s="8">
        <f t="shared" si="125"/>
        <v>3.4283203124999986</v>
      </c>
      <c r="M1028" s="1">
        <f t="shared" si="126"/>
        <v>108.20659313943213</v>
      </c>
    </row>
    <row r="1029" spans="1:13" x14ac:dyDescent="0.2">
      <c r="A1029">
        <v>10250</v>
      </c>
      <c r="B1029" s="1">
        <v>8.91</v>
      </c>
      <c r="C1029">
        <v>4566</v>
      </c>
      <c r="D1029">
        <v>34961</v>
      </c>
      <c r="E1029">
        <v>200</v>
      </c>
      <c r="F1029" s="4">
        <f t="shared" si="127"/>
        <v>7</v>
      </c>
      <c r="G1029" s="3">
        <f t="shared" ref="G1029:G1092" si="130">F1029*65535+C1029</f>
        <v>463311</v>
      </c>
      <c r="H1029" s="1">
        <f t="shared" si="129"/>
        <v>45.201073170731711</v>
      </c>
      <c r="I1029" s="2">
        <f t="shared" si="128"/>
        <v>6</v>
      </c>
      <c r="J1029" s="3">
        <f t="shared" ref="J1029:J1092" si="131">I1029*65535+D1029</f>
        <v>428171</v>
      </c>
      <c r="K1029" s="1">
        <f t="shared" ref="K1029:K1092" si="132">J1029/A1029</f>
        <v>41.77278048780488</v>
      </c>
      <c r="L1029" s="8">
        <f t="shared" ref="L1029:L1092" si="133">H1029-K1029</f>
        <v>3.4282926829268305</v>
      </c>
      <c r="M1029" s="1">
        <f t="shared" ref="M1029:M1092" si="134">H1029/K1029*100</f>
        <v>108.20700140831583</v>
      </c>
    </row>
    <row r="1030" spans="1:13" x14ac:dyDescent="0.2">
      <c r="A1030">
        <v>10260</v>
      </c>
      <c r="B1030" s="1">
        <v>8.8699999999999992</v>
      </c>
      <c r="C1030">
        <v>4990</v>
      </c>
      <c r="D1030">
        <v>35353</v>
      </c>
      <c r="E1030">
        <v>200</v>
      </c>
      <c r="F1030" s="4">
        <f t="shared" ref="F1030:F1093" si="135">F1029</f>
        <v>7</v>
      </c>
      <c r="G1030" s="3">
        <f t="shared" si="130"/>
        <v>463735</v>
      </c>
      <c r="H1030" s="1">
        <f t="shared" si="129"/>
        <v>45.198343079922026</v>
      </c>
      <c r="I1030" s="2">
        <f t="shared" ref="I1030:I1093" si="136">I1029</f>
        <v>6</v>
      </c>
      <c r="J1030" s="3">
        <f t="shared" si="131"/>
        <v>428563</v>
      </c>
      <c r="K1030" s="1">
        <f t="shared" si="132"/>
        <v>41.770272904483434</v>
      </c>
      <c r="L1030" s="8">
        <f t="shared" si="133"/>
        <v>3.4280701754385916</v>
      </c>
      <c r="M1030" s="1">
        <f t="shared" si="134"/>
        <v>108.20696140357427</v>
      </c>
    </row>
    <row r="1031" spans="1:13" x14ac:dyDescent="0.2">
      <c r="A1031">
        <v>10270</v>
      </c>
      <c r="B1031" s="1">
        <v>8.9499999999999993</v>
      </c>
      <c r="C1031">
        <v>5405</v>
      </c>
      <c r="D1031">
        <v>35745</v>
      </c>
      <c r="E1031">
        <v>200</v>
      </c>
      <c r="F1031" s="4">
        <f t="shared" si="135"/>
        <v>7</v>
      </c>
      <c r="G1031" s="3">
        <f t="shared" si="130"/>
        <v>464150</v>
      </c>
      <c r="H1031" s="1">
        <f t="shared" si="129"/>
        <v>45.194741966893865</v>
      </c>
      <c r="I1031" s="2">
        <f t="shared" si="136"/>
        <v>6</v>
      </c>
      <c r="J1031" s="3">
        <f t="shared" si="131"/>
        <v>428955</v>
      </c>
      <c r="K1031" s="1">
        <f t="shared" si="132"/>
        <v>41.767770204479064</v>
      </c>
      <c r="L1031" s="8">
        <f t="shared" si="133"/>
        <v>3.4269717624148015</v>
      </c>
      <c r="M1031" s="1">
        <f t="shared" si="134"/>
        <v>108.20482334976862</v>
      </c>
    </row>
    <row r="1032" spans="1:13" x14ac:dyDescent="0.2">
      <c r="A1032">
        <v>10280</v>
      </c>
      <c r="B1032" s="1">
        <v>9.0299999999999994</v>
      </c>
      <c r="C1032">
        <v>5821</v>
      </c>
      <c r="D1032">
        <v>36137</v>
      </c>
      <c r="E1032">
        <v>200</v>
      </c>
      <c r="F1032" s="4">
        <f t="shared" si="135"/>
        <v>7</v>
      </c>
      <c r="G1032" s="3">
        <f t="shared" si="130"/>
        <v>464566</v>
      </c>
      <c r="H1032" s="1">
        <f t="shared" si="129"/>
        <v>45.191245136186772</v>
      </c>
      <c r="I1032" s="2">
        <f t="shared" si="136"/>
        <v>6</v>
      </c>
      <c r="J1032" s="3">
        <f t="shared" si="131"/>
        <v>429347</v>
      </c>
      <c r="K1032" s="1">
        <f t="shared" si="132"/>
        <v>41.765272373540853</v>
      </c>
      <c r="L1032" s="8">
        <f t="shared" si="133"/>
        <v>3.4259727626459195</v>
      </c>
      <c r="M1032" s="1">
        <f t="shared" si="134"/>
        <v>108.20292211195141</v>
      </c>
    </row>
    <row r="1033" spans="1:13" x14ac:dyDescent="0.2">
      <c r="A1033">
        <v>10290</v>
      </c>
      <c r="B1033" s="1">
        <v>9.16</v>
      </c>
      <c r="C1033">
        <v>6236</v>
      </c>
      <c r="D1033">
        <v>36529</v>
      </c>
      <c r="E1033">
        <v>200</v>
      </c>
      <c r="F1033" s="4">
        <f t="shared" si="135"/>
        <v>7</v>
      </c>
      <c r="G1033" s="3">
        <f t="shared" si="130"/>
        <v>464981</v>
      </c>
      <c r="H1033" s="1">
        <f t="shared" si="129"/>
        <v>45.187657920310983</v>
      </c>
      <c r="I1033" s="2">
        <f t="shared" si="136"/>
        <v>6</v>
      </c>
      <c r="J1033" s="3">
        <f t="shared" si="131"/>
        <v>429739</v>
      </c>
      <c r="K1033" s="1">
        <f t="shared" si="132"/>
        <v>41.762779397473274</v>
      </c>
      <c r="L1033" s="8">
        <f t="shared" si="133"/>
        <v>3.4248785228377088</v>
      </c>
      <c r="M1033" s="1">
        <f t="shared" si="134"/>
        <v>108.20079164329977</v>
      </c>
    </row>
    <row r="1034" spans="1:13" x14ac:dyDescent="0.2">
      <c r="A1034">
        <v>10300</v>
      </c>
      <c r="B1034" s="1">
        <v>9.18</v>
      </c>
      <c r="C1034">
        <v>6659</v>
      </c>
      <c r="D1034">
        <v>36920</v>
      </c>
      <c r="E1034">
        <v>200</v>
      </c>
      <c r="F1034" s="4">
        <f t="shared" si="135"/>
        <v>7</v>
      </c>
      <c r="G1034" s="3">
        <f t="shared" si="130"/>
        <v>465404</v>
      </c>
      <c r="H1034" s="1">
        <f t="shared" si="129"/>
        <v>45.184854368932037</v>
      </c>
      <c r="I1034" s="2">
        <f t="shared" si="136"/>
        <v>6</v>
      </c>
      <c r="J1034" s="3">
        <f t="shared" si="131"/>
        <v>430130</v>
      </c>
      <c r="K1034" s="1">
        <f t="shared" si="132"/>
        <v>41.760194174757281</v>
      </c>
      <c r="L1034" s="8">
        <f t="shared" si="133"/>
        <v>3.4246601941747556</v>
      </c>
      <c r="M1034" s="1">
        <f t="shared" si="134"/>
        <v>108.20077650942739</v>
      </c>
    </row>
    <row r="1035" spans="1:13" x14ac:dyDescent="0.2">
      <c r="A1035">
        <v>10310</v>
      </c>
      <c r="B1035" s="1">
        <v>8.98</v>
      </c>
      <c r="C1035">
        <v>7083</v>
      </c>
      <c r="D1035">
        <v>37312</v>
      </c>
      <c r="E1035">
        <v>200</v>
      </c>
      <c r="F1035" s="4">
        <f t="shared" si="135"/>
        <v>7</v>
      </c>
      <c r="G1035" s="3">
        <f t="shared" si="130"/>
        <v>465828</v>
      </c>
      <c r="H1035" s="1">
        <f t="shared" si="129"/>
        <v>45.182153249272552</v>
      </c>
      <c r="I1035" s="2">
        <f t="shared" si="136"/>
        <v>6</v>
      </c>
      <c r="J1035" s="3">
        <f t="shared" si="131"/>
        <v>430522</v>
      </c>
      <c r="K1035" s="1">
        <f t="shared" si="132"/>
        <v>41.757710960232785</v>
      </c>
      <c r="L1035" s="8">
        <f t="shared" si="133"/>
        <v>3.4244422890397672</v>
      </c>
      <c r="M1035" s="1">
        <f t="shared" si="134"/>
        <v>108.20074235462995</v>
      </c>
    </row>
    <row r="1036" spans="1:13" x14ac:dyDescent="0.2">
      <c r="A1036">
        <v>10320</v>
      </c>
      <c r="B1036" s="1">
        <v>9.08</v>
      </c>
      <c r="C1036">
        <v>7508</v>
      </c>
      <c r="D1036">
        <v>37703</v>
      </c>
      <c r="E1036">
        <v>200</v>
      </c>
      <c r="F1036" s="4">
        <f t="shared" si="135"/>
        <v>7</v>
      </c>
      <c r="G1036" s="3">
        <f t="shared" si="130"/>
        <v>466253</v>
      </c>
      <c r="H1036" s="1">
        <f t="shared" si="129"/>
        <v>45.17955426356589</v>
      </c>
      <c r="I1036" s="2">
        <f t="shared" si="136"/>
        <v>6</v>
      </c>
      <c r="J1036" s="3">
        <f t="shared" si="131"/>
        <v>430913</v>
      </c>
      <c r="K1036" s="1">
        <f t="shared" si="132"/>
        <v>41.755135658914732</v>
      </c>
      <c r="L1036" s="8">
        <f t="shared" si="133"/>
        <v>3.4244186046511587</v>
      </c>
      <c r="M1036" s="1">
        <f t="shared" si="134"/>
        <v>108.20119142379087</v>
      </c>
    </row>
    <row r="1037" spans="1:13" x14ac:dyDescent="0.2">
      <c r="A1037">
        <v>10330</v>
      </c>
      <c r="B1037" s="1">
        <v>9.2200000000000006</v>
      </c>
      <c r="C1037">
        <v>7931</v>
      </c>
      <c r="D1037">
        <v>38094</v>
      </c>
      <c r="E1037">
        <v>200</v>
      </c>
      <c r="F1037" s="4">
        <f t="shared" si="135"/>
        <v>7</v>
      </c>
      <c r="G1037" s="3">
        <f t="shared" si="130"/>
        <v>466676</v>
      </c>
      <c r="H1037" s="1">
        <f t="shared" si="129"/>
        <v>45.17676669893514</v>
      </c>
      <c r="I1037" s="2">
        <f t="shared" si="136"/>
        <v>6</v>
      </c>
      <c r="J1037" s="3">
        <f t="shared" si="131"/>
        <v>431304</v>
      </c>
      <c r="K1037" s="1">
        <f t="shared" si="132"/>
        <v>41.752565343659242</v>
      </c>
      <c r="L1037" s="8">
        <f t="shared" si="133"/>
        <v>3.4242013552758976</v>
      </c>
      <c r="M1037" s="1">
        <f t="shared" si="134"/>
        <v>108.20117596869029</v>
      </c>
    </row>
    <row r="1038" spans="1:13" x14ac:dyDescent="0.2">
      <c r="A1038">
        <v>10340</v>
      </c>
      <c r="B1038" s="1">
        <v>9.0500000000000007</v>
      </c>
      <c r="C1038">
        <v>8355</v>
      </c>
      <c r="D1038">
        <v>38485</v>
      </c>
      <c r="E1038">
        <v>200</v>
      </c>
      <c r="F1038" s="4">
        <f t="shared" si="135"/>
        <v>7</v>
      </c>
      <c r="G1038" s="3">
        <f t="shared" si="130"/>
        <v>467100</v>
      </c>
      <c r="H1038" s="1">
        <f t="shared" si="129"/>
        <v>45.174081237911025</v>
      </c>
      <c r="I1038" s="2">
        <f t="shared" si="136"/>
        <v>6</v>
      </c>
      <c r="J1038" s="3">
        <f t="shared" si="131"/>
        <v>431695</v>
      </c>
      <c r="K1038" s="1">
        <f t="shared" si="132"/>
        <v>41.75</v>
      </c>
      <c r="L1038" s="8">
        <f t="shared" si="133"/>
        <v>3.4240812379110253</v>
      </c>
      <c r="M1038" s="1">
        <f t="shared" si="134"/>
        <v>108.20139218661325</v>
      </c>
    </row>
    <row r="1039" spans="1:13" x14ac:dyDescent="0.2">
      <c r="A1039">
        <v>10350</v>
      </c>
      <c r="B1039" s="1">
        <v>8.7899999999999991</v>
      </c>
      <c r="C1039">
        <v>8777</v>
      </c>
      <c r="D1039">
        <v>38875</v>
      </c>
      <c r="E1039">
        <v>200</v>
      </c>
      <c r="F1039" s="4">
        <f t="shared" si="135"/>
        <v>7</v>
      </c>
      <c r="G1039" s="3">
        <f t="shared" si="130"/>
        <v>467522</v>
      </c>
      <c r="H1039" s="1">
        <f t="shared" si="129"/>
        <v>45.171207729468598</v>
      </c>
      <c r="I1039" s="2">
        <f t="shared" si="136"/>
        <v>6</v>
      </c>
      <c r="J1039" s="3">
        <f t="shared" si="131"/>
        <v>432085</v>
      </c>
      <c r="K1039" s="1">
        <f t="shared" si="132"/>
        <v>41.747342995169085</v>
      </c>
      <c r="L1039" s="8">
        <f t="shared" si="133"/>
        <v>3.4238647342995137</v>
      </c>
      <c r="M1039" s="1">
        <f t="shared" si="134"/>
        <v>108.20139555874422</v>
      </c>
    </row>
    <row r="1040" spans="1:13" x14ac:dyDescent="0.2">
      <c r="A1040">
        <v>10360</v>
      </c>
      <c r="B1040" s="1">
        <v>8.81</v>
      </c>
      <c r="C1040">
        <v>9199</v>
      </c>
      <c r="D1040">
        <v>39264</v>
      </c>
      <c r="E1040">
        <v>200</v>
      </c>
      <c r="F1040" s="4">
        <f t="shared" si="135"/>
        <v>7</v>
      </c>
      <c r="G1040" s="3">
        <f t="shared" si="130"/>
        <v>467944</v>
      </c>
      <c r="H1040" s="1">
        <f t="shared" si="129"/>
        <v>45.16833976833977</v>
      </c>
      <c r="I1040" s="2">
        <f t="shared" si="136"/>
        <v>6</v>
      </c>
      <c r="J1040" s="3">
        <f t="shared" si="131"/>
        <v>432474</v>
      </c>
      <c r="K1040" s="1">
        <f t="shared" si="132"/>
        <v>41.744594594594595</v>
      </c>
      <c r="L1040" s="8">
        <f t="shared" si="133"/>
        <v>3.423745173745175</v>
      </c>
      <c r="M1040" s="1">
        <f t="shared" si="134"/>
        <v>108.20164911647868</v>
      </c>
    </row>
    <row r="1041" spans="1:13" x14ac:dyDescent="0.2">
      <c r="A1041">
        <v>10370</v>
      </c>
      <c r="B1041" s="1">
        <v>8.9700000000000006</v>
      </c>
      <c r="C1041">
        <v>9620</v>
      </c>
      <c r="D1041">
        <v>39654</v>
      </c>
      <c r="E1041">
        <v>200</v>
      </c>
      <c r="F1041" s="4">
        <f t="shared" si="135"/>
        <v>7</v>
      </c>
      <c r="G1041" s="3">
        <f t="shared" si="130"/>
        <v>468365</v>
      </c>
      <c r="H1041" s="1">
        <f t="shared" si="129"/>
        <v>45.165380906460946</v>
      </c>
      <c r="I1041" s="2">
        <f t="shared" si="136"/>
        <v>6</v>
      </c>
      <c r="J1041" s="3">
        <f t="shared" si="131"/>
        <v>432864</v>
      </c>
      <c r="K1041" s="1">
        <f t="shared" si="132"/>
        <v>41.741947926711667</v>
      </c>
      <c r="L1041" s="8">
        <f t="shared" si="133"/>
        <v>3.4234329797492791</v>
      </c>
      <c r="M1041" s="1">
        <f t="shared" si="134"/>
        <v>108.20142123161085</v>
      </c>
    </row>
    <row r="1042" spans="1:13" x14ac:dyDescent="0.2">
      <c r="A1042">
        <v>10380</v>
      </c>
      <c r="B1042" s="1">
        <v>8.85</v>
      </c>
      <c r="C1042">
        <v>10039</v>
      </c>
      <c r="D1042">
        <v>40043</v>
      </c>
      <c r="E1042">
        <v>200</v>
      </c>
      <c r="F1042" s="4">
        <f t="shared" si="135"/>
        <v>7</v>
      </c>
      <c r="G1042" s="3">
        <f t="shared" si="130"/>
        <v>468784</v>
      </c>
      <c r="H1042" s="1">
        <f t="shared" si="129"/>
        <v>45.162235067437379</v>
      </c>
      <c r="I1042" s="2">
        <f t="shared" si="136"/>
        <v>6</v>
      </c>
      <c r="J1042" s="3">
        <f t="shared" si="131"/>
        <v>433253</v>
      </c>
      <c r="K1042" s="1">
        <f t="shared" si="132"/>
        <v>41.739210019267823</v>
      </c>
      <c r="L1042" s="8">
        <f t="shared" si="133"/>
        <v>3.4230250481695563</v>
      </c>
      <c r="M1042" s="1">
        <f t="shared" si="134"/>
        <v>108.20098187433209</v>
      </c>
    </row>
    <row r="1043" spans="1:13" x14ac:dyDescent="0.2">
      <c r="A1043">
        <v>10390</v>
      </c>
      <c r="B1043" s="1">
        <v>9</v>
      </c>
      <c r="C1043">
        <v>10459</v>
      </c>
      <c r="D1043">
        <v>40431</v>
      </c>
      <c r="E1043">
        <v>200</v>
      </c>
      <c r="F1043" s="4">
        <f t="shared" si="135"/>
        <v>7</v>
      </c>
      <c r="G1043" s="3">
        <f t="shared" si="130"/>
        <v>469204</v>
      </c>
      <c r="H1043" s="1">
        <f t="shared" si="129"/>
        <v>45.159191530317614</v>
      </c>
      <c r="I1043" s="2">
        <f t="shared" si="136"/>
        <v>6</v>
      </c>
      <c r="J1043" s="3">
        <f t="shared" si="131"/>
        <v>433641</v>
      </c>
      <c r="K1043" s="1">
        <f t="shared" si="132"/>
        <v>41.736381135707411</v>
      </c>
      <c r="L1043" s="8">
        <f t="shared" si="133"/>
        <v>3.4228103946102024</v>
      </c>
      <c r="M1043" s="1">
        <f t="shared" si="134"/>
        <v>108.20102342721283</v>
      </c>
    </row>
    <row r="1044" spans="1:13" x14ac:dyDescent="0.2">
      <c r="A1044">
        <v>10400</v>
      </c>
      <c r="B1044" s="1">
        <v>8.86</v>
      </c>
      <c r="C1044">
        <v>10880</v>
      </c>
      <c r="D1044">
        <v>40819</v>
      </c>
      <c r="E1044">
        <v>200</v>
      </c>
      <c r="F1044" s="4">
        <f t="shared" si="135"/>
        <v>7</v>
      </c>
      <c r="G1044" s="3">
        <f t="shared" si="130"/>
        <v>469625</v>
      </c>
      <c r="H1044" s="1">
        <f t="shared" si="129"/>
        <v>45.15625</v>
      </c>
      <c r="I1044" s="2">
        <f t="shared" si="136"/>
        <v>6</v>
      </c>
      <c r="J1044" s="3">
        <f t="shared" si="131"/>
        <v>434029</v>
      </c>
      <c r="K1044" s="1">
        <f t="shared" si="132"/>
        <v>41.733557692307691</v>
      </c>
      <c r="L1044" s="8">
        <f t="shared" si="133"/>
        <v>3.4226923076923086</v>
      </c>
      <c r="M1044" s="1">
        <f t="shared" si="134"/>
        <v>108.20129530515243</v>
      </c>
    </row>
    <row r="1045" spans="1:13" x14ac:dyDescent="0.2">
      <c r="A1045">
        <v>10410</v>
      </c>
      <c r="B1045" s="1">
        <v>8.91</v>
      </c>
      <c r="C1045">
        <v>11301</v>
      </c>
      <c r="D1045">
        <v>41207</v>
      </c>
      <c r="E1045">
        <v>200</v>
      </c>
      <c r="F1045" s="4">
        <f t="shared" si="135"/>
        <v>7</v>
      </c>
      <c r="G1045" s="3">
        <f t="shared" si="130"/>
        <v>470046</v>
      </c>
      <c r="H1045" s="1">
        <f t="shared" si="129"/>
        <v>45.153314121037461</v>
      </c>
      <c r="I1045" s="2">
        <f t="shared" si="136"/>
        <v>6</v>
      </c>
      <c r="J1045" s="3">
        <f t="shared" si="131"/>
        <v>434417</v>
      </c>
      <c r="K1045" s="1">
        <f t="shared" si="132"/>
        <v>41.730739673390971</v>
      </c>
      <c r="L1045" s="8">
        <f t="shared" si="133"/>
        <v>3.4225744476464897</v>
      </c>
      <c r="M1045" s="1">
        <f t="shared" si="134"/>
        <v>108.20156669743585</v>
      </c>
    </row>
    <row r="1046" spans="1:13" x14ac:dyDescent="0.2">
      <c r="A1046">
        <v>10420</v>
      </c>
      <c r="B1046" s="1">
        <v>8.86</v>
      </c>
      <c r="C1046">
        <v>11721</v>
      </c>
      <c r="D1046">
        <v>41594</v>
      </c>
      <c r="E1046">
        <v>200</v>
      </c>
      <c r="F1046" s="4">
        <f t="shared" si="135"/>
        <v>7</v>
      </c>
      <c r="G1046" s="3">
        <f t="shared" si="130"/>
        <v>470466</v>
      </c>
      <c r="H1046" s="1">
        <f t="shared" si="129"/>
        <v>45.150287907869483</v>
      </c>
      <c r="I1046" s="2">
        <f t="shared" si="136"/>
        <v>6</v>
      </c>
      <c r="J1046" s="3">
        <f t="shared" si="131"/>
        <v>434804</v>
      </c>
      <c r="K1046" s="1">
        <f t="shared" si="132"/>
        <v>41.727831094049904</v>
      </c>
      <c r="L1046" s="8">
        <f t="shared" si="133"/>
        <v>3.4224568138195792</v>
      </c>
      <c r="M1046" s="1">
        <f t="shared" si="134"/>
        <v>108.20185646866175</v>
      </c>
    </row>
    <row r="1047" spans="1:13" x14ac:dyDescent="0.2">
      <c r="A1047">
        <v>10430</v>
      </c>
      <c r="B1047" s="1">
        <v>8.8699999999999992</v>
      </c>
      <c r="C1047">
        <v>12140</v>
      </c>
      <c r="D1047">
        <v>41981</v>
      </c>
      <c r="E1047">
        <v>200</v>
      </c>
      <c r="F1047" s="4">
        <f t="shared" si="135"/>
        <v>7</v>
      </c>
      <c r="G1047" s="3">
        <f t="shared" si="130"/>
        <v>470885</v>
      </c>
      <c r="H1047" s="1">
        <f t="shared" si="129"/>
        <v>45.147171620325985</v>
      </c>
      <c r="I1047" s="2">
        <f t="shared" si="136"/>
        <v>6</v>
      </c>
      <c r="J1047" s="3">
        <f t="shared" si="131"/>
        <v>435191</v>
      </c>
      <c r="K1047" s="1">
        <f t="shared" si="132"/>
        <v>41.724928092042184</v>
      </c>
      <c r="L1047" s="8">
        <f t="shared" si="133"/>
        <v>3.4222435282838006</v>
      </c>
      <c r="M1047" s="1">
        <f t="shared" si="134"/>
        <v>108.20191594035724</v>
      </c>
    </row>
    <row r="1048" spans="1:13" x14ac:dyDescent="0.2">
      <c r="A1048">
        <v>10440</v>
      </c>
      <c r="B1048" s="1">
        <v>9.19</v>
      </c>
      <c r="C1048">
        <v>12561</v>
      </c>
      <c r="D1048">
        <v>42369</v>
      </c>
      <c r="E1048">
        <v>200</v>
      </c>
      <c r="F1048" s="4">
        <f t="shared" si="135"/>
        <v>7</v>
      </c>
      <c r="G1048" s="3">
        <f t="shared" si="130"/>
        <v>471306</v>
      </c>
      <c r="H1048" s="1">
        <f t="shared" ref="H1048:H1111" si="137">G1048/A1048</f>
        <v>45.144252873563218</v>
      </c>
      <c r="I1048" s="2">
        <f t="shared" si="136"/>
        <v>6</v>
      </c>
      <c r="J1048" s="3">
        <f t="shared" si="131"/>
        <v>435579</v>
      </c>
      <c r="K1048" s="1">
        <f t="shared" si="132"/>
        <v>41.722126436781608</v>
      </c>
      <c r="L1048" s="8">
        <f t="shared" si="133"/>
        <v>3.4221264367816104</v>
      </c>
      <c r="M1048" s="1">
        <f t="shared" si="134"/>
        <v>108.20218605580159</v>
      </c>
    </row>
    <row r="1049" spans="1:13" x14ac:dyDescent="0.2">
      <c r="A1049">
        <v>10450</v>
      </c>
      <c r="B1049" s="1">
        <v>8.7799999999999994</v>
      </c>
      <c r="C1049">
        <v>12980</v>
      </c>
      <c r="D1049">
        <v>42757</v>
      </c>
      <c r="E1049">
        <v>200</v>
      </c>
      <c r="F1049" s="4">
        <f t="shared" si="135"/>
        <v>7</v>
      </c>
      <c r="G1049" s="3">
        <f t="shared" si="130"/>
        <v>471725</v>
      </c>
      <c r="H1049" s="1">
        <f t="shared" si="137"/>
        <v>45.141148325358849</v>
      </c>
      <c r="I1049" s="2">
        <f t="shared" si="136"/>
        <v>6</v>
      </c>
      <c r="J1049" s="3">
        <f t="shared" si="131"/>
        <v>435967</v>
      </c>
      <c r="K1049" s="1">
        <f t="shared" si="132"/>
        <v>41.719330143540667</v>
      </c>
      <c r="L1049" s="8">
        <f t="shared" si="133"/>
        <v>3.4218181818181819</v>
      </c>
      <c r="M1049" s="1">
        <f t="shared" si="134"/>
        <v>108.20199694013537</v>
      </c>
    </row>
    <row r="1050" spans="1:13" x14ac:dyDescent="0.2">
      <c r="A1050">
        <v>10460</v>
      </c>
      <c r="B1050" s="1">
        <v>8.9</v>
      </c>
      <c r="C1050">
        <v>13398</v>
      </c>
      <c r="D1050">
        <v>43144</v>
      </c>
      <c r="E1050">
        <v>200</v>
      </c>
      <c r="F1050" s="4">
        <f t="shared" si="135"/>
        <v>7</v>
      </c>
      <c r="G1050" s="3">
        <f t="shared" si="130"/>
        <v>472143</v>
      </c>
      <c r="H1050" s="1">
        <f t="shared" si="137"/>
        <v>45.137954110898661</v>
      </c>
      <c r="I1050" s="2">
        <f t="shared" si="136"/>
        <v>6</v>
      </c>
      <c r="J1050" s="3">
        <f t="shared" si="131"/>
        <v>436354</v>
      </c>
      <c r="K1050" s="1">
        <f t="shared" si="132"/>
        <v>41.716443594646272</v>
      </c>
      <c r="L1050" s="8">
        <f t="shared" si="133"/>
        <v>3.4215105162523898</v>
      </c>
      <c r="M1050" s="1">
        <f t="shared" si="134"/>
        <v>108.20182695701197</v>
      </c>
    </row>
    <row r="1051" spans="1:13" x14ac:dyDescent="0.2">
      <c r="A1051">
        <v>10470</v>
      </c>
      <c r="B1051" s="1">
        <v>8.89</v>
      </c>
      <c r="C1051">
        <v>13817</v>
      </c>
      <c r="D1051">
        <v>43531</v>
      </c>
      <c r="E1051">
        <v>200</v>
      </c>
      <c r="F1051" s="4">
        <f t="shared" si="135"/>
        <v>7</v>
      </c>
      <c r="G1051" s="3">
        <f t="shared" si="130"/>
        <v>472562</v>
      </c>
      <c r="H1051" s="1">
        <f t="shared" si="137"/>
        <v>45.134861509073545</v>
      </c>
      <c r="I1051" s="2">
        <f t="shared" si="136"/>
        <v>6</v>
      </c>
      <c r="J1051" s="3">
        <f t="shared" si="131"/>
        <v>436741</v>
      </c>
      <c r="K1051" s="1">
        <f t="shared" si="132"/>
        <v>41.713562559694367</v>
      </c>
      <c r="L1051" s="8">
        <f t="shared" si="133"/>
        <v>3.4212989493791781</v>
      </c>
      <c r="M1051" s="1">
        <f t="shared" si="134"/>
        <v>108.20188624379207</v>
      </c>
    </row>
    <row r="1052" spans="1:13" x14ac:dyDescent="0.2">
      <c r="A1052">
        <v>10480</v>
      </c>
      <c r="B1052" s="1">
        <v>9.2200000000000006</v>
      </c>
      <c r="C1052">
        <v>14234</v>
      </c>
      <c r="D1052">
        <v>43918</v>
      </c>
      <c r="E1052">
        <v>200</v>
      </c>
      <c r="F1052" s="4">
        <f t="shared" si="135"/>
        <v>7</v>
      </c>
      <c r="G1052" s="3">
        <f t="shared" si="130"/>
        <v>472979</v>
      </c>
      <c r="H1052" s="1">
        <f t="shared" si="137"/>
        <v>45.131583969465652</v>
      </c>
      <c r="I1052" s="2">
        <f t="shared" si="136"/>
        <v>6</v>
      </c>
      <c r="J1052" s="3">
        <f t="shared" si="131"/>
        <v>437128</v>
      </c>
      <c r="K1052" s="1">
        <f t="shared" si="132"/>
        <v>41.710687022900764</v>
      </c>
      <c r="L1052" s="8">
        <f t="shared" si="133"/>
        <v>3.4208969465648877</v>
      </c>
      <c r="M1052" s="1">
        <f t="shared" si="134"/>
        <v>108.2014878937062</v>
      </c>
    </row>
    <row r="1053" spans="1:13" x14ac:dyDescent="0.2">
      <c r="A1053">
        <v>10490</v>
      </c>
      <c r="B1053" s="1">
        <v>8.76</v>
      </c>
      <c r="C1053">
        <v>14649</v>
      </c>
      <c r="D1053">
        <v>44304</v>
      </c>
      <c r="E1053">
        <v>200</v>
      </c>
      <c r="F1053" s="4">
        <f t="shared" si="135"/>
        <v>7</v>
      </c>
      <c r="G1053" s="3">
        <f t="shared" si="130"/>
        <v>473394</v>
      </c>
      <c r="H1053" s="1">
        <f t="shared" si="137"/>
        <v>45.128122020972356</v>
      </c>
      <c r="I1053" s="2">
        <f t="shared" si="136"/>
        <v>6</v>
      </c>
      <c r="J1053" s="3">
        <f t="shared" si="131"/>
        <v>437514</v>
      </c>
      <c r="K1053" s="1">
        <f t="shared" si="132"/>
        <v>41.707721639656818</v>
      </c>
      <c r="L1053" s="8">
        <f t="shared" si="133"/>
        <v>3.4204003813155381</v>
      </c>
      <c r="M1053" s="1">
        <f t="shared" si="134"/>
        <v>108.20088042896914</v>
      </c>
    </row>
    <row r="1054" spans="1:13" x14ac:dyDescent="0.2">
      <c r="A1054">
        <v>10500</v>
      </c>
      <c r="B1054" s="1">
        <v>8.92</v>
      </c>
      <c r="C1054">
        <v>15058</v>
      </c>
      <c r="D1054">
        <v>44689</v>
      </c>
      <c r="E1054">
        <v>200</v>
      </c>
      <c r="F1054" s="4">
        <f t="shared" si="135"/>
        <v>7</v>
      </c>
      <c r="G1054" s="3">
        <f t="shared" si="130"/>
        <v>473803</v>
      </c>
      <c r="H1054" s="1">
        <f t="shared" si="137"/>
        <v>45.124095238095236</v>
      </c>
      <c r="I1054" s="2">
        <f t="shared" si="136"/>
        <v>6</v>
      </c>
      <c r="J1054" s="3">
        <f t="shared" si="131"/>
        <v>437899</v>
      </c>
      <c r="K1054" s="1">
        <f t="shared" si="132"/>
        <v>41.704666666666668</v>
      </c>
      <c r="L1054" s="8">
        <f t="shared" si="133"/>
        <v>3.4194285714285684</v>
      </c>
      <c r="M1054" s="1">
        <f t="shared" si="134"/>
        <v>108.19915094576602</v>
      </c>
    </row>
    <row r="1055" spans="1:13" x14ac:dyDescent="0.2">
      <c r="A1055">
        <v>10510</v>
      </c>
      <c r="B1055" s="1">
        <v>8.83</v>
      </c>
      <c r="C1055">
        <v>15471</v>
      </c>
      <c r="D1055">
        <v>45074</v>
      </c>
      <c r="E1055">
        <v>200</v>
      </c>
      <c r="F1055" s="4">
        <f t="shared" si="135"/>
        <v>7</v>
      </c>
      <c r="G1055" s="3">
        <f t="shared" si="130"/>
        <v>474216</v>
      </c>
      <c r="H1055" s="1">
        <f t="shared" si="137"/>
        <v>45.12045670789724</v>
      </c>
      <c r="I1055" s="2">
        <f t="shared" si="136"/>
        <v>6</v>
      </c>
      <c r="J1055" s="3">
        <f t="shared" si="131"/>
        <v>438284</v>
      </c>
      <c r="K1055" s="1">
        <f t="shared" si="132"/>
        <v>41.701617507136064</v>
      </c>
      <c r="L1055" s="8">
        <f t="shared" si="133"/>
        <v>3.4188392007611768</v>
      </c>
      <c r="M1055" s="1">
        <f t="shared" si="134"/>
        <v>108.19833715125351</v>
      </c>
    </row>
    <row r="1056" spans="1:13" x14ac:dyDescent="0.2">
      <c r="A1056">
        <v>10520</v>
      </c>
      <c r="B1056" s="1">
        <v>9.08</v>
      </c>
      <c r="C1056">
        <v>15886</v>
      </c>
      <c r="D1056">
        <v>45459</v>
      </c>
      <c r="E1056">
        <v>200</v>
      </c>
      <c r="F1056" s="4">
        <f t="shared" si="135"/>
        <v>7</v>
      </c>
      <c r="G1056" s="3">
        <f t="shared" si="130"/>
        <v>474631</v>
      </c>
      <c r="H1056" s="1">
        <f t="shared" si="137"/>
        <v>45.117015209125476</v>
      </c>
      <c r="I1056" s="2">
        <f t="shared" si="136"/>
        <v>6</v>
      </c>
      <c r="J1056" s="3">
        <f t="shared" si="131"/>
        <v>438669</v>
      </c>
      <c r="K1056" s="1">
        <f t="shared" si="132"/>
        <v>41.698574144486692</v>
      </c>
      <c r="L1056" s="8">
        <f t="shared" si="133"/>
        <v>3.4184410646387846</v>
      </c>
      <c r="M1056" s="1">
        <f t="shared" si="134"/>
        <v>108.19798070982904</v>
      </c>
    </row>
    <row r="1057" spans="1:13" x14ac:dyDescent="0.2">
      <c r="A1057">
        <v>10530</v>
      </c>
      <c r="B1057" s="1">
        <v>8.94</v>
      </c>
      <c r="C1057">
        <v>16301</v>
      </c>
      <c r="D1057">
        <v>45843</v>
      </c>
      <c r="E1057">
        <v>200</v>
      </c>
      <c r="F1057" s="4">
        <f t="shared" si="135"/>
        <v>7</v>
      </c>
      <c r="G1057" s="3">
        <f t="shared" si="130"/>
        <v>475046</v>
      </c>
      <c r="H1057" s="1">
        <f t="shared" si="137"/>
        <v>45.113580246913578</v>
      </c>
      <c r="I1057" s="2">
        <f t="shared" si="136"/>
        <v>6</v>
      </c>
      <c r="J1057" s="3">
        <f t="shared" si="131"/>
        <v>439053</v>
      </c>
      <c r="K1057" s="1">
        <f t="shared" si="132"/>
        <v>41.695441595441594</v>
      </c>
      <c r="L1057" s="8">
        <f t="shared" si="133"/>
        <v>3.4181386514719847</v>
      </c>
      <c r="M1057" s="1">
        <f t="shared" si="134"/>
        <v>108.19787132760736</v>
      </c>
    </row>
    <row r="1058" spans="1:13" x14ac:dyDescent="0.2">
      <c r="A1058">
        <v>10540</v>
      </c>
      <c r="B1058" s="1">
        <v>8.92</v>
      </c>
      <c r="C1058">
        <v>16717</v>
      </c>
      <c r="D1058">
        <v>46228</v>
      </c>
      <c r="E1058">
        <v>200</v>
      </c>
      <c r="F1058" s="4">
        <f t="shared" si="135"/>
        <v>7</v>
      </c>
      <c r="G1058" s="3">
        <f t="shared" si="130"/>
        <v>475462</v>
      </c>
      <c r="H1058" s="1">
        <f t="shared" si="137"/>
        <v>45.110246679316887</v>
      </c>
      <c r="I1058" s="2">
        <f t="shared" si="136"/>
        <v>6</v>
      </c>
      <c r="J1058" s="3">
        <f t="shared" si="131"/>
        <v>439438</v>
      </c>
      <c r="K1058" s="1">
        <f t="shared" si="132"/>
        <v>41.692409867172678</v>
      </c>
      <c r="L1058" s="8">
        <f t="shared" si="133"/>
        <v>3.4178368121442091</v>
      </c>
      <c r="M1058" s="1">
        <f t="shared" si="134"/>
        <v>108.19774348144675</v>
      </c>
    </row>
    <row r="1059" spans="1:13" x14ac:dyDescent="0.2">
      <c r="A1059">
        <v>10550</v>
      </c>
      <c r="B1059" s="1">
        <v>9.0500000000000007</v>
      </c>
      <c r="C1059">
        <v>17134</v>
      </c>
      <c r="D1059">
        <v>46612</v>
      </c>
      <c r="E1059">
        <v>200</v>
      </c>
      <c r="F1059" s="4">
        <f t="shared" si="135"/>
        <v>7</v>
      </c>
      <c r="G1059" s="3">
        <f t="shared" si="130"/>
        <v>475879</v>
      </c>
      <c r="H1059" s="1">
        <f t="shared" si="137"/>
        <v>45.107014218009482</v>
      </c>
      <c r="I1059" s="2">
        <f t="shared" si="136"/>
        <v>6</v>
      </c>
      <c r="J1059" s="3">
        <f t="shared" si="131"/>
        <v>439822</v>
      </c>
      <c r="K1059" s="1">
        <f t="shared" si="132"/>
        <v>41.689289099526064</v>
      </c>
      <c r="L1059" s="8">
        <f t="shared" si="133"/>
        <v>3.4177251184834176</v>
      </c>
      <c r="M1059" s="1">
        <f t="shared" si="134"/>
        <v>108.19808922700548</v>
      </c>
    </row>
    <row r="1060" spans="1:13" x14ac:dyDescent="0.2">
      <c r="A1060">
        <v>10560</v>
      </c>
      <c r="B1060" s="1">
        <v>8.67</v>
      </c>
      <c r="C1060">
        <v>17550</v>
      </c>
      <c r="D1060">
        <v>46995</v>
      </c>
      <c r="E1060">
        <v>200</v>
      </c>
      <c r="F1060" s="4">
        <f t="shared" si="135"/>
        <v>7</v>
      </c>
      <c r="G1060" s="3">
        <f t="shared" si="130"/>
        <v>476295</v>
      </c>
      <c r="H1060" s="1">
        <f t="shared" si="137"/>
        <v>45.10369318181818</v>
      </c>
      <c r="I1060" s="2">
        <f t="shared" si="136"/>
        <v>6</v>
      </c>
      <c r="J1060" s="3">
        <f t="shared" si="131"/>
        <v>440205</v>
      </c>
      <c r="K1060" s="1">
        <f t="shared" si="132"/>
        <v>41.686079545454547</v>
      </c>
      <c r="L1060" s="8">
        <f t="shared" si="133"/>
        <v>3.4176136363636331</v>
      </c>
      <c r="M1060" s="1">
        <f t="shared" si="134"/>
        <v>108.19845299349167</v>
      </c>
    </row>
    <row r="1061" spans="1:13" x14ac:dyDescent="0.2">
      <c r="A1061">
        <v>10570</v>
      </c>
      <c r="B1061" s="1">
        <v>8.73</v>
      </c>
      <c r="C1061">
        <v>17968</v>
      </c>
      <c r="D1061">
        <v>47379</v>
      </c>
      <c r="E1061">
        <v>200</v>
      </c>
      <c r="F1061" s="4">
        <f t="shared" si="135"/>
        <v>7</v>
      </c>
      <c r="G1061" s="3">
        <f t="shared" si="130"/>
        <v>476713</v>
      </c>
      <c r="H1061" s="1">
        <f t="shared" si="137"/>
        <v>45.100567644276254</v>
      </c>
      <c r="I1061" s="2">
        <f t="shared" si="136"/>
        <v>6</v>
      </c>
      <c r="J1061" s="3">
        <f t="shared" si="131"/>
        <v>440589</v>
      </c>
      <c r="K1061" s="1">
        <f t="shared" si="132"/>
        <v>41.682970671712397</v>
      </c>
      <c r="L1061" s="8">
        <f t="shared" si="133"/>
        <v>3.4175969725638566</v>
      </c>
      <c r="M1061" s="1">
        <f t="shared" si="134"/>
        <v>108.19902448767445</v>
      </c>
    </row>
    <row r="1062" spans="1:13" x14ac:dyDescent="0.2">
      <c r="A1062">
        <v>10580</v>
      </c>
      <c r="B1062" s="1">
        <v>8.9600000000000009</v>
      </c>
      <c r="C1062">
        <v>18387</v>
      </c>
      <c r="D1062">
        <v>47761</v>
      </c>
      <c r="E1062">
        <v>200</v>
      </c>
      <c r="F1062" s="4">
        <f t="shared" si="135"/>
        <v>7</v>
      </c>
      <c r="G1062" s="3">
        <f t="shared" si="130"/>
        <v>477132</v>
      </c>
      <c r="H1062" s="1">
        <f t="shared" si="137"/>
        <v>45.097542533081288</v>
      </c>
      <c r="I1062" s="2">
        <f t="shared" si="136"/>
        <v>6</v>
      </c>
      <c r="J1062" s="3">
        <f t="shared" si="131"/>
        <v>440971</v>
      </c>
      <c r="K1062" s="1">
        <f t="shared" si="132"/>
        <v>41.679678638941397</v>
      </c>
      <c r="L1062" s="8">
        <f t="shared" si="133"/>
        <v>3.4178638941398916</v>
      </c>
      <c r="M1062" s="1">
        <f t="shared" si="134"/>
        <v>108.20031249220472</v>
      </c>
    </row>
    <row r="1063" spans="1:13" x14ac:dyDescent="0.2">
      <c r="A1063">
        <v>10590</v>
      </c>
      <c r="B1063" s="1">
        <v>8.7200000000000006</v>
      </c>
      <c r="C1063">
        <v>18806</v>
      </c>
      <c r="D1063">
        <v>48143</v>
      </c>
      <c r="E1063">
        <v>200</v>
      </c>
      <c r="F1063" s="4">
        <f t="shared" si="135"/>
        <v>7</v>
      </c>
      <c r="G1063" s="3">
        <f t="shared" si="130"/>
        <v>477551</v>
      </c>
      <c r="H1063" s="1">
        <f t="shared" si="137"/>
        <v>45.09452313503305</v>
      </c>
      <c r="I1063" s="2">
        <f t="shared" si="136"/>
        <v>6</v>
      </c>
      <c r="J1063" s="3">
        <f t="shared" si="131"/>
        <v>441353</v>
      </c>
      <c r="K1063" s="1">
        <f t="shared" si="132"/>
        <v>41.676392823418318</v>
      </c>
      <c r="L1063" s="8">
        <f t="shared" si="133"/>
        <v>3.4181303116147319</v>
      </c>
      <c r="M1063" s="1">
        <f t="shared" si="134"/>
        <v>108.20159826714671</v>
      </c>
    </row>
    <row r="1064" spans="1:13" x14ac:dyDescent="0.2">
      <c r="A1064">
        <v>10600</v>
      </c>
      <c r="B1064" s="1">
        <v>8.7200000000000006</v>
      </c>
      <c r="C1064">
        <v>19223</v>
      </c>
      <c r="D1064">
        <v>48524</v>
      </c>
      <c r="E1064">
        <v>200</v>
      </c>
      <c r="F1064" s="4">
        <f t="shared" si="135"/>
        <v>7</v>
      </c>
      <c r="G1064" s="3">
        <f t="shared" si="130"/>
        <v>477968</v>
      </c>
      <c r="H1064" s="1">
        <f t="shared" si="137"/>
        <v>45.091320754716982</v>
      </c>
      <c r="I1064" s="2">
        <f t="shared" si="136"/>
        <v>6</v>
      </c>
      <c r="J1064" s="3">
        <f t="shared" si="131"/>
        <v>441734</v>
      </c>
      <c r="K1064" s="1">
        <f t="shared" si="132"/>
        <v>41.673018867924526</v>
      </c>
      <c r="L1064" s="8">
        <f t="shared" si="133"/>
        <v>3.4183018867924559</v>
      </c>
      <c r="M1064" s="1">
        <f t="shared" si="134"/>
        <v>108.20267400743435</v>
      </c>
    </row>
    <row r="1065" spans="1:13" x14ac:dyDescent="0.2">
      <c r="A1065">
        <v>10610</v>
      </c>
      <c r="B1065" s="1">
        <v>8.68</v>
      </c>
      <c r="C1065">
        <v>19640</v>
      </c>
      <c r="D1065">
        <v>48905</v>
      </c>
      <c r="E1065">
        <v>200</v>
      </c>
      <c r="F1065" s="4">
        <f t="shared" si="135"/>
        <v>7</v>
      </c>
      <c r="G1065" s="3">
        <f t="shared" si="130"/>
        <v>478385</v>
      </c>
      <c r="H1065" s="1">
        <f t="shared" si="137"/>
        <v>45.088124410933084</v>
      </c>
      <c r="I1065" s="2">
        <f t="shared" si="136"/>
        <v>6</v>
      </c>
      <c r="J1065" s="3">
        <f t="shared" si="131"/>
        <v>442115</v>
      </c>
      <c r="K1065" s="1">
        <f t="shared" si="132"/>
        <v>41.669651272384542</v>
      </c>
      <c r="L1065" s="8">
        <f t="shared" si="133"/>
        <v>3.4184731385485421</v>
      </c>
      <c r="M1065" s="1">
        <f t="shared" si="134"/>
        <v>108.2037478936476</v>
      </c>
    </row>
    <row r="1066" spans="1:13" x14ac:dyDescent="0.2">
      <c r="A1066">
        <v>10620</v>
      </c>
      <c r="B1066" s="1">
        <v>9.09</v>
      </c>
      <c r="C1066">
        <v>20057</v>
      </c>
      <c r="D1066">
        <v>49285</v>
      </c>
      <c r="E1066">
        <v>200</v>
      </c>
      <c r="F1066" s="4">
        <f t="shared" si="135"/>
        <v>7</v>
      </c>
      <c r="G1066" s="3">
        <f t="shared" si="130"/>
        <v>478802</v>
      </c>
      <c r="H1066" s="1">
        <f t="shared" si="137"/>
        <v>45.084934086629005</v>
      </c>
      <c r="I1066" s="2">
        <f t="shared" si="136"/>
        <v>6</v>
      </c>
      <c r="J1066" s="3">
        <f t="shared" si="131"/>
        <v>442495</v>
      </c>
      <c r="K1066" s="1">
        <f t="shared" si="132"/>
        <v>41.66619585687382</v>
      </c>
      <c r="L1066" s="8">
        <f t="shared" si="133"/>
        <v>3.4187382297551849</v>
      </c>
      <c r="M1066" s="1">
        <f t="shared" si="134"/>
        <v>108.20506446400526</v>
      </c>
    </row>
    <row r="1067" spans="1:13" x14ac:dyDescent="0.2">
      <c r="A1067">
        <v>10630</v>
      </c>
      <c r="B1067" s="1">
        <v>9</v>
      </c>
      <c r="C1067">
        <v>20473</v>
      </c>
      <c r="D1067">
        <v>49666</v>
      </c>
      <c r="E1067">
        <v>200</v>
      </c>
      <c r="F1067" s="4">
        <f t="shared" si="135"/>
        <v>7</v>
      </c>
      <c r="G1067" s="3">
        <f t="shared" si="130"/>
        <v>479218</v>
      </c>
      <c r="H1067" s="1">
        <f t="shared" si="137"/>
        <v>45.081655691439323</v>
      </c>
      <c r="I1067" s="2">
        <f t="shared" si="136"/>
        <v>6</v>
      </c>
      <c r="J1067" s="3">
        <f t="shared" si="131"/>
        <v>442876</v>
      </c>
      <c r="K1067" s="1">
        <f t="shared" si="132"/>
        <v>41.662841015992477</v>
      </c>
      <c r="L1067" s="8">
        <f t="shared" si="133"/>
        <v>3.4188146754468463</v>
      </c>
      <c r="M1067" s="1">
        <f t="shared" si="134"/>
        <v>108.2059086516316</v>
      </c>
    </row>
    <row r="1068" spans="1:13" x14ac:dyDescent="0.2">
      <c r="A1068">
        <v>10640</v>
      </c>
      <c r="B1068" s="1">
        <v>8.6199999999999992</v>
      </c>
      <c r="C1068">
        <v>20889</v>
      </c>
      <c r="D1068">
        <v>50046</v>
      </c>
      <c r="E1068">
        <v>200</v>
      </c>
      <c r="F1068" s="4">
        <f t="shared" si="135"/>
        <v>7</v>
      </c>
      <c r="G1068" s="3">
        <f t="shared" si="130"/>
        <v>479634</v>
      </c>
      <c r="H1068" s="1">
        <f t="shared" si="137"/>
        <v>45.07838345864662</v>
      </c>
      <c r="I1068" s="2">
        <f t="shared" si="136"/>
        <v>6</v>
      </c>
      <c r="J1068" s="3">
        <f t="shared" si="131"/>
        <v>443256</v>
      </c>
      <c r="K1068" s="1">
        <f t="shared" si="132"/>
        <v>41.659398496240598</v>
      </c>
      <c r="L1068" s="8">
        <f t="shared" si="133"/>
        <v>3.4189849624060216</v>
      </c>
      <c r="M1068" s="1">
        <f t="shared" si="134"/>
        <v>108.206995505983</v>
      </c>
    </row>
    <row r="1069" spans="1:13" x14ac:dyDescent="0.2">
      <c r="A1069">
        <v>10650</v>
      </c>
      <c r="B1069" s="1">
        <v>8.9499999999999993</v>
      </c>
      <c r="C1069">
        <v>21303</v>
      </c>
      <c r="D1069">
        <v>50425</v>
      </c>
      <c r="E1069">
        <v>200</v>
      </c>
      <c r="F1069" s="4">
        <f t="shared" si="135"/>
        <v>7</v>
      </c>
      <c r="G1069" s="3">
        <f t="shared" si="130"/>
        <v>480048</v>
      </c>
      <c r="H1069" s="1">
        <f t="shared" si="137"/>
        <v>45.074929577464786</v>
      </c>
      <c r="I1069" s="2">
        <f t="shared" si="136"/>
        <v>6</v>
      </c>
      <c r="J1069" s="3">
        <f t="shared" si="131"/>
        <v>443635</v>
      </c>
      <c r="K1069" s="1">
        <f t="shared" si="132"/>
        <v>41.655868544600942</v>
      </c>
      <c r="L1069" s="8">
        <f t="shared" si="133"/>
        <v>3.4190610328638442</v>
      </c>
      <c r="M1069" s="1">
        <f t="shared" si="134"/>
        <v>108.20787358977537</v>
      </c>
    </row>
    <row r="1070" spans="1:13" x14ac:dyDescent="0.2">
      <c r="A1070">
        <v>10660</v>
      </c>
      <c r="B1070" s="1">
        <v>8.69</v>
      </c>
      <c r="C1070">
        <v>21717</v>
      </c>
      <c r="D1070">
        <v>50804</v>
      </c>
      <c r="E1070">
        <v>200</v>
      </c>
      <c r="F1070" s="4">
        <f t="shared" si="135"/>
        <v>7</v>
      </c>
      <c r="G1070" s="3">
        <f t="shared" si="130"/>
        <v>480462</v>
      </c>
      <c r="H1070" s="1">
        <f t="shared" si="137"/>
        <v>45.071482176360227</v>
      </c>
      <c r="I1070" s="2">
        <f t="shared" si="136"/>
        <v>6</v>
      </c>
      <c r="J1070" s="3">
        <f t="shared" si="131"/>
        <v>444014</v>
      </c>
      <c r="K1070" s="1">
        <f t="shared" si="132"/>
        <v>41.652345215759851</v>
      </c>
      <c r="L1070" s="8">
        <f t="shared" si="133"/>
        <v>3.4191369606003761</v>
      </c>
      <c r="M1070" s="1">
        <f t="shared" si="134"/>
        <v>108.20875017454405</v>
      </c>
    </row>
    <row r="1071" spans="1:13" x14ac:dyDescent="0.2">
      <c r="A1071">
        <v>10670</v>
      </c>
      <c r="B1071" s="1">
        <v>8.67</v>
      </c>
      <c r="C1071">
        <v>22130</v>
      </c>
      <c r="D1071">
        <v>51182</v>
      </c>
      <c r="E1071">
        <v>200</v>
      </c>
      <c r="F1071" s="4">
        <f t="shared" si="135"/>
        <v>7</v>
      </c>
      <c r="G1071" s="3">
        <f t="shared" si="130"/>
        <v>480875</v>
      </c>
      <c r="H1071" s="1">
        <f t="shared" si="137"/>
        <v>45.067947516401127</v>
      </c>
      <c r="I1071" s="2">
        <f t="shared" si="136"/>
        <v>6</v>
      </c>
      <c r="J1071" s="3">
        <f t="shared" si="131"/>
        <v>444392</v>
      </c>
      <c r="K1071" s="1">
        <f t="shared" si="132"/>
        <v>41.648734770384252</v>
      </c>
      <c r="L1071" s="8">
        <f t="shared" si="133"/>
        <v>3.4192127460168749</v>
      </c>
      <c r="M1071" s="1">
        <f t="shared" si="134"/>
        <v>108.20964373796109</v>
      </c>
    </row>
    <row r="1072" spans="1:13" x14ac:dyDescent="0.2">
      <c r="A1072">
        <v>10680</v>
      </c>
      <c r="B1072" s="1">
        <v>8.68</v>
      </c>
      <c r="C1072">
        <v>22543</v>
      </c>
      <c r="D1072">
        <v>51560</v>
      </c>
      <c r="E1072">
        <v>200</v>
      </c>
      <c r="F1072" s="4">
        <f t="shared" si="135"/>
        <v>7</v>
      </c>
      <c r="G1072" s="3">
        <f t="shared" si="130"/>
        <v>481288</v>
      </c>
      <c r="H1072" s="1">
        <f t="shared" si="137"/>
        <v>45.064419475655434</v>
      </c>
      <c r="I1072" s="2">
        <f t="shared" si="136"/>
        <v>6</v>
      </c>
      <c r="J1072" s="3">
        <f t="shared" si="131"/>
        <v>444770</v>
      </c>
      <c r="K1072" s="1">
        <f t="shared" si="132"/>
        <v>41.645131086142321</v>
      </c>
      <c r="L1072" s="8">
        <f t="shared" si="133"/>
        <v>3.4192883895131132</v>
      </c>
      <c r="M1072" s="1">
        <f t="shared" si="134"/>
        <v>108.2105357825393</v>
      </c>
    </row>
    <row r="1073" spans="1:13" x14ac:dyDescent="0.2">
      <c r="A1073">
        <v>10690</v>
      </c>
      <c r="B1073" s="1">
        <v>8.67</v>
      </c>
      <c r="C1073">
        <v>22955</v>
      </c>
      <c r="D1073">
        <v>51938</v>
      </c>
      <c r="E1073">
        <v>200</v>
      </c>
      <c r="F1073" s="4">
        <f t="shared" si="135"/>
        <v>7</v>
      </c>
      <c r="G1073" s="3">
        <f t="shared" si="130"/>
        <v>481700</v>
      </c>
      <c r="H1073" s="1">
        <f t="shared" si="137"/>
        <v>45.060804490177738</v>
      </c>
      <c r="I1073" s="2">
        <f t="shared" si="136"/>
        <v>6</v>
      </c>
      <c r="J1073" s="3">
        <f t="shared" si="131"/>
        <v>445148</v>
      </c>
      <c r="K1073" s="1">
        <f t="shared" si="132"/>
        <v>41.641534144059868</v>
      </c>
      <c r="L1073" s="8">
        <f t="shared" si="133"/>
        <v>3.4192703461178695</v>
      </c>
      <c r="M1073" s="1">
        <f t="shared" si="134"/>
        <v>108.21120166775995</v>
      </c>
    </row>
    <row r="1074" spans="1:13" x14ac:dyDescent="0.2">
      <c r="A1074">
        <v>10700</v>
      </c>
      <c r="B1074" s="1">
        <v>8.86</v>
      </c>
      <c r="C1074">
        <v>23366</v>
      </c>
      <c r="D1074">
        <v>52315</v>
      </c>
      <c r="E1074">
        <v>200</v>
      </c>
      <c r="F1074" s="4">
        <f t="shared" si="135"/>
        <v>7</v>
      </c>
      <c r="G1074" s="3">
        <f t="shared" si="130"/>
        <v>482111</v>
      </c>
      <c r="H1074" s="1">
        <f t="shared" si="137"/>
        <v>45.057102803738317</v>
      </c>
      <c r="I1074" s="2">
        <f t="shared" si="136"/>
        <v>6</v>
      </c>
      <c r="J1074" s="3">
        <f t="shared" si="131"/>
        <v>445525</v>
      </c>
      <c r="K1074" s="1">
        <f t="shared" si="132"/>
        <v>41.637850467289717</v>
      </c>
      <c r="L1074" s="8">
        <f t="shared" si="133"/>
        <v>3.4192523364486007</v>
      </c>
      <c r="M1074" s="1">
        <f t="shared" si="134"/>
        <v>108.21188485494642</v>
      </c>
    </row>
    <row r="1075" spans="1:13" x14ac:dyDescent="0.2">
      <c r="A1075">
        <v>10710</v>
      </c>
      <c r="B1075" s="1">
        <v>9.01</v>
      </c>
      <c r="C1075">
        <v>23778</v>
      </c>
      <c r="D1075">
        <v>52689</v>
      </c>
      <c r="E1075">
        <v>200</v>
      </c>
      <c r="F1075" s="4">
        <f t="shared" si="135"/>
        <v>7</v>
      </c>
      <c r="G1075" s="3">
        <f t="shared" si="130"/>
        <v>482523</v>
      </c>
      <c r="H1075" s="1">
        <f t="shared" si="137"/>
        <v>45.053501400560222</v>
      </c>
      <c r="I1075" s="2">
        <f t="shared" si="136"/>
        <v>6</v>
      </c>
      <c r="J1075" s="3">
        <f t="shared" si="131"/>
        <v>445899</v>
      </c>
      <c r="K1075" s="1">
        <f t="shared" si="132"/>
        <v>41.633893557422972</v>
      </c>
      <c r="L1075" s="8">
        <f t="shared" si="133"/>
        <v>3.4196078431372499</v>
      </c>
      <c r="M1075" s="1">
        <f t="shared" si="134"/>
        <v>108.21351920502175</v>
      </c>
    </row>
    <row r="1076" spans="1:13" x14ac:dyDescent="0.2">
      <c r="A1076">
        <v>10720</v>
      </c>
      <c r="B1076" s="1">
        <v>8.74</v>
      </c>
      <c r="C1076">
        <v>24187</v>
      </c>
      <c r="D1076">
        <v>53063</v>
      </c>
      <c r="E1076">
        <v>200</v>
      </c>
      <c r="F1076" s="4">
        <f t="shared" si="135"/>
        <v>7</v>
      </c>
      <c r="G1076" s="3">
        <f t="shared" si="130"/>
        <v>482932</v>
      </c>
      <c r="H1076" s="1">
        <f t="shared" si="137"/>
        <v>45.049626865671641</v>
      </c>
      <c r="I1076" s="2">
        <f t="shared" si="136"/>
        <v>6</v>
      </c>
      <c r="J1076" s="3">
        <f t="shared" si="131"/>
        <v>446273</v>
      </c>
      <c r="K1076" s="1">
        <f t="shared" si="132"/>
        <v>41.629944029850748</v>
      </c>
      <c r="L1076" s="8">
        <f t="shared" si="133"/>
        <v>3.4196828358208933</v>
      </c>
      <c r="M1076" s="1">
        <f t="shared" si="134"/>
        <v>108.21447858149607</v>
      </c>
    </row>
    <row r="1077" spans="1:13" x14ac:dyDescent="0.2">
      <c r="A1077">
        <v>10730</v>
      </c>
      <c r="B1077" s="1">
        <v>8.8000000000000007</v>
      </c>
      <c r="C1077">
        <v>24597</v>
      </c>
      <c r="D1077">
        <v>53437</v>
      </c>
      <c r="E1077">
        <v>200</v>
      </c>
      <c r="F1077" s="4">
        <f t="shared" si="135"/>
        <v>7</v>
      </c>
      <c r="G1077" s="3">
        <f t="shared" si="130"/>
        <v>483342</v>
      </c>
      <c r="H1077" s="1">
        <f t="shared" si="137"/>
        <v>45.045852749301027</v>
      </c>
      <c r="I1077" s="2">
        <f t="shared" si="136"/>
        <v>6</v>
      </c>
      <c r="J1077" s="3">
        <f t="shared" si="131"/>
        <v>446647</v>
      </c>
      <c r="K1077" s="1">
        <f t="shared" si="132"/>
        <v>41.626001863932899</v>
      </c>
      <c r="L1077" s="8">
        <f t="shared" si="133"/>
        <v>3.4198508853681275</v>
      </c>
      <c r="M1077" s="1">
        <f t="shared" si="134"/>
        <v>108.21566024175691</v>
      </c>
    </row>
    <row r="1078" spans="1:13" x14ac:dyDescent="0.2">
      <c r="A1078">
        <v>10740</v>
      </c>
      <c r="B1078" s="1">
        <v>9.0500000000000007</v>
      </c>
      <c r="C1078">
        <v>25005</v>
      </c>
      <c r="D1078">
        <v>53812</v>
      </c>
      <c r="E1078">
        <v>200</v>
      </c>
      <c r="F1078" s="4">
        <f t="shared" si="135"/>
        <v>7</v>
      </c>
      <c r="G1078" s="3">
        <f t="shared" si="130"/>
        <v>483750</v>
      </c>
      <c r="H1078" s="1">
        <f t="shared" si="137"/>
        <v>45.041899441340782</v>
      </c>
      <c r="I1078" s="2">
        <f t="shared" si="136"/>
        <v>6</v>
      </c>
      <c r="J1078" s="3">
        <f t="shared" si="131"/>
        <v>447022</v>
      </c>
      <c r="K1078" s="1">
        <f t="shared" si="132"/>
        <v>41.622160148975794</v>
      </c>
      <c r="L1078" s="8">
        <f t="shared" si="133"/>
        <v>3.4197392923649872</v>
      </c>
      <c r="M1078" s="1">
        <f t="shared" si="134"/>
        <v>108.21615043554903</v>
      </c>
    </row>
    <row r="1079" spans="1:13" x14ac:dyDescent="0.2">
      <c r="A1079">
        <v>10750</v>
      </c>
      <c r="B1079" s="1">
        <v>8.74</v>
      </c>
      <c r="C1079">
        <v>25414</v>
      </c>
      <c r="D1079">
        <v>54186</v>
      </c>
      <c r="E1079">
        <v>200</v>
      </c>
      <c r="F1079" s="4">
        <f t="shared" si="135"/>
        <v>7</v>
      </c>
      <c r="G1079" s="3">
        <f t="shared" si="130"/>
        <v>484159</v>
      </c>
      <c r="H1079" s="1">
        <f t="shared" si="137"/>
        <v>45.038046511627904</v>
      </c>
      <c r="I1079" s="2">
        <f t="shared" si="136"/>
        <v>6</v>
      </c>
      <c r="J1079" s="3">
        <f t="shared" si="131"/>
        <v>447396</v>
      </c>
      <c r="K1079" s="1">
        <f t="shared" si="132"/>
        <v>41.618232558139532</v>
      </c>
      <c r="L1079" s="8">
        <f t="shared" si="133"/>
        <v>3.4198139534883722</v>
      </c>
      <c r="M1079" s="1">
        <f t="shared" si="134"/>
        <v>108.21710520433798</v>
      </c>
    </row>
    <row r="1080" spans="1:13" x14ac:dyDescent="0.2">
      <c r="A1080">
        <v>10760</v>
      </c>
      <c r="B1080" s="1">
        <v>8.83</v>
      </c>
      <c r="C1080">
        <v>25825</v>
      </c>
      <c r="D1080">
        <v>54560</v>
      </c>
      <c r="E1080">
        <v>200</v>
      </c>
      <c r="F1080" s="4">
        <f t="shared" si="135"/>
        <v>7</v>
      </c>
      <c r="G1080" s="3">
        <f t="shared" si="130"/>
        <v>484570</v>
      </c>
      <c r="H1080" s="1">
        <f t="shared" si="137"/>
        <v>45.034386617100374</v>
      </c>
      <c r="I1080" s="2">
        <f t="shared" si="136"/>
        <v>6</v>
      </c>
      <c r="J1080" s="3">
        <f t="shared" si="131"/>
        <v>447770</v>
      </c>
      <c r="K1080" s="1">
        <f t="shared" si="132"/>
        <v>41.614312267657994</v>
      </c>
      <c r="L1080" s="8">
        <f t="shared" si="133"/>
        <v>3.4200743494423804</v>
      </c>
      <c r="M1080" s="1">
        <f t="shared" si="134"/>
        <v>108.21850503606763</v>
      </c>
    </row>
    <row r="1081" spans="1:13" x14ac:dyDescent="0.2">
      <c r="A1081">
        <v>10770</v>
      </c>
      <c r="B1081" s="1">
        <v>8.7899999999999991</v>
      </c>
      <c r="C1081">
        <v>26230</v>
      </c>
      <c r="D1081">
        <v>54934</v>
      </c>
      <c r="E1081">
        <v>200</v>
      </c>
      <c r="F1081" s="4">
        <f t="shared" si="135"/>
        <v>7</v>
      </c>
      <c r="G1081" s="3">
        <f t="shared" si="130"/>
        <v>484975</v>
      </c>
      <c r="H1081" s="1">
        <f t="shared" si="137"/>
        <v>45.030176415970288</v>
      </c>
      <c r="I1081" s="2">
        <f t="shared" si="136"/>
        <v>6</v>
      </c>
      <c r="J1081" s="3">
        <f t="shared" si="131"/>
        <v>448144</v>
      </c>
      <c r="K1081" s="1">
        <f t="shared" si="132"/>
        <v>41.610399257195915</v>
      </c>
      <c r="L1081" s="8">
        <f t="shared" si="133"/>
        <v>3.419777158774373</v>
      </c>
      <c r="M1081" s="1">
        <f t="shared" si="134"/>
        <v>108.21856367596129</v>
      </c>
    </row>
    <row r="1082" spans="1:13" x14ac:dyDescent="0.2">
      <c r="A1082">
        <v>10780</v>
      </c>
      <c r="B1082" s="1">
        <v>9.09</v>
      </c>
      <c r="C1082">
        <v>26630</v>
      </c>
      <c r="D1082">
        <v>55308</v>
      </c>
      <c r="E1082">
        <v>200</v>
      </c>
      <c r="F1082" s="4">
        <f t="shared" si="135"/>
        <v>7</v>
      </c>
      <c r="G1082" s="3">
        <f t="shared" si="130"/>
        <v>485375</v>
      </c>
      <c r="H1082" s="1">
        <f t="shared" si="137"/>
        <v>45.025510204081634</v>
      </c>
      <c r="I1082" s="2">
        <f t="shared" si="136"/>
        <v>6</v>
      </c>
      <c r="J1082" s="3">
        <f t="shared" si="131"/>
        <v>448518</v>
      </c>
      <c r="K1082" s="1">
        <f t="shared" si="132"/>
        <v>41.606493506493507</v>
      </c>
      <c r="L1082" s="8">
        <f t="shared" si="133"/>
        <v>3.4190166975881269</v>
      </c>
      <c r="M1082" s="1">
        <f t="shared" si="134"/>
        <v>108.21750743559902</v>
      </c>
    </row>
    <row r="1083" spans="1:13" x14ac:dyDescent="0.2">
      <c r="A1083">
        <v>10790</v>
      </c>
      <c r="B1083" s="1">
        <v>8.68</v>
      </c>
      <c r="C1083">
        <v>27033</v>
      </c>
      <c r="D1083">
        <v>55682</v>
      </c>
      <c r="E1083">
        <v>200</v>
      </c>
      <c r="F1083" s="4">
        <f t="shared" si="135"/>
        <v>7</v>
      </c>
      <c r="G1083" s="3">
        <f t="shared" si="130"/>
        <v>485778</v>
      </c>
      <c r="H1083" s="1">
        <f t="shared" si="137"/>
        <v>45.02113067655236</v>
      </c>
      <c r="I1083" s="2">
        <f t="shared" si="136"/>
        <v>6</v>
      </c>
      <c r="J1083" s="3">
        <f t="shared" si="131"/>
        <v>448892</v>
      </c>
      <c r="K1083" s="1">
        <f t="shared" si="132"/>
        <v>41.602594995366083</v>
      </c>
      <c r="L1083" s="8">
        <f t="shared" si="133"/>
        <v>3.4185356811862775</v>
      </c>
      <c r="M1083" s="1">
        <f t="shared" si="134"/>
        <v>108.21712126747636</v>
      </c>
    </row>
    <row r="1084" spans="1:13" x14ac:dyDescent="0.2">
      <c r="A1084">
        <v>10800</v>
      </c>
      <c r="B1084" s="1">
        <v>8.67</v>
      </c>
      <c r="C1084">
        <v>27436</v>
      </c>
      <c r="D1084">
        <v>56057</v>
      </c>
      <c r="E1084">
        <v>200</v>
      </c>
      <c r="F1084" s="4">
        <f t="shared" si="135"/>
        <v>7</v>
      </c>
      <c r="G1084" s="3">
        <f t="shared" si="130"/>
        <v>486181</v>
      </c>
      <c r="H1084" s="1">
        <f t="shared" si="137"/>
        <v>45.01675925925926</v>
      </c>
      <c r="I1084" s="2">
        <f t="shared" si="136"/>
        <v>6</v>
      </c>
      <c r="J1084" s="3">
        <f t="shared" si="131"/>
        <v>449267</v>
      </c>
      <c r="K1084" s="1">
        <f t="shared" si="132"/>
        <v>41.5987962962963</v>
      </c>
      <c r="L1084" s="8">
        <f t="shared" si="133"/>
        <v>3.4179629629629602</v>
      </c>
      <c r="M1084" s="1">
        <f t="shared" si="134"/>
        <v>108.21649486830771</v>
      </c>
    </row>
    <row r="1085" spans="1:13" x14ac:dyDescent="0.2">
      <c r="A1085">
        <v>10810</v>
      </c>
      <c r="B1085" s="1">
        <v>8.59</v>
      </c>
      <c r="C1085">
        <v>27837</v>
      </c>
      <c r="D1085">
        <v>56430</v>
      </c>
      <c r="E1085">
        <v>200</v>
      </c>
      <c r="F1085" s="4">
        <f t="shared" si="135"/>
        <v>7</v>
      </c>
      <c r="G1085" s="3">
        <f t="shared" si="130"/>
        <v>486582</v>
      </c>
      <c r="H1085" s="1">
        <f t="shared" si="137"/>
        <v>45.012210915818684</v>
      </c>
      <c r="I1085" s="2">
        <f t="shared" si="136"/>
        <v>6</v>
      </c>
      <c r="J1085" s="3">
        <f t="shared" si="131"/>
        <v>449640</v>
      </c>
      <c r="K1085" s="1">
        <f t="shared" si="132"/>
        <v>41.594819611470861</v>
      </c>
      <c r="L1085" s="8">
        <f t="shared" si="133"/>
        <v>3.4173913043478237</v>
      </c>
      <c r="M1085" s="1">
        <f t="shared" si="134"/>
        <v>108.21590605817988</v>
      </c>
    </row>
    <row r="1086" spans="1:13" x14ac:dyDescent="0.2">
      <c r="A1086">
        <v>10820</v>
      </c>
      <c r="B1086" s="1">
        <v>8.57</v>
      </c>
      <c r="C1086">
        <v>28236</v>
      </c>
      <c r="D1086">
        <v>56805</v>
      </c>
      <c r="E1086">
        <v>200</v>
      </c>
      <c r="F1086" s="4">
        <f t="shared" si="135"/>
        <v>7</v>
      </c>
      <c r="G1086" s="3">
        <f t="shared" si="130"/>
        <v>486981</v>
      </c>
      <c r="H1086" s="1">
        <f t="shared" si="137"/>
        <v>45.007486136783733</v>
      </c>
      <c r="I1086" s="2">
        <f t="shared" si="136"/>
        <v>6</v>
      </c>
      <c r="J1086" s="3">
        <f t="shared" si="131"/>
        <v>450015</v>
      </c>
      <c r="K1086" s="1">
        <f t="shared" si="132"/>
        <v>41.591035120147872</v>
      </c>
      <c r="L1086" s="8">
        <f t="shared" si="133"/>
        <v>3.416451016635861</v>
      </c>
      <c r="M1086" s="1">
        <f t="shared" si="134"/>
        <v>108.21439285357155</v>
      </c>
    </row>
    <row r="1087" spans="1:13" x14ac:dyDescent="0.2">
      <c r="A1087">
        <v>10830</v>
      </c>
      <c r="B1087" s="1">
        <v>8.5399999999999991</v>
      </c>
      <c r="C1087">
        <v>28636</v>
      </c>
      <c r="D1087">
        <v>57179</v>
      </c>
      <c r="E1087">
        <v>200</v>
      </c>
      <c r="F1087" s="4">
        <f t="shared" si="135"/>
        <v>7</v>
      </c>
      <c r="G1087" s="3">
        <f t="shared" si="130"/>
        <v>487381</v>
      </c>
      <c r="H1087" s="1">
        <f t="shared" si="137"/>
        <v>45.002862419205911</v>
      </c>
      <c r="I1087" s="2">
        <f t="shared" si="136"/>
        <v>6</v>
      </c>
      <c r="J1087" s="3">
        <f t="shared" si="131"/>
        <v>450389</v>
      </c>
      <c r="K1087" s="1">
        <f t="shared" si="132"/>
        <v>41.587165281625118</v>
      </c>
      <c r="L1087" s="8">
        <f t="shared" si="133"/>
        <v>3.4156971375807927</v>
      </c>
      <c r="M1087" s="1">
        <f t="shared" si="134"/>
        <v>108.21334446445184</v>
      </c>
    </row>
    <row r="1088" spans="1:13" x14ac:dyDescent="0.2">
      <c r="A1088">
        <v>10840</v>
      </c>
      <c r="B1088" s="1">
        <v>8.8000000000000007</v>
      </c>
      <c r="C1088">
        <v>29037</v>
      </c>
      <c r="D1088">
        <v>57553</v>
      </c>
      <c r="E1088">
        <v>200</v>
      </c>
      <c r="F1088" s="4">
        <f t="shared" si="135"/>
        <v>7</v>
      </c>
      <c r="G1088" s="3">
        <f t="shared" si="130"/>
        <v>487782</v>
      </c>
      <c r="H1088" s="1">
        <f t="shared" si="137"/>
        <v>44.998339483394837</v>
      </c>
      <c r="I1088" s="2">
        <f t="shared" si="136"/>
        <v>6</v>
      </c>
      <c r="J1088" s="3">
        <f t="shared" si="131"/>
        <v>450763</v>
      </c>
      <c r="K1088" s="1">
        <f t="shared" si="132"/>
        <v>41.583302583025834</v>
      </c>
      <c r="L1088" s="8">
        <f t="shared" si="133"/>
        <v>3.4150369003690031</v>
      </c>
      <c r="M1088" s="1">
        <f t="shared" si="134"/>
        <v>108.21251966110795</v>
      </c>
    </row>
    <row r="1089" spans="1:13" x14ac:dyDescent="0.2">
      <c r="A1089">
        <v>10850</v>
      </c>
      <c r="B1089" s="1">
        <v>8.5299999999999994</v>
      </c>
      <c r="C1089">
        <v>29435</v>
      </c>
      <c r="D1089">
        <v>57924</v>
      </c>
      <c r="E1089">
        <v>200</v>
      </c>
      <c r="F1089" s="4">
        <f t="shared" si="135"/>
        <v>7</v>
      </c>
      <c r="G1089" s="3">
        <f t="shared" si="130"/>
        <v>488180</v>
      </c>
      <c r="H1089" s="1">
        <f t="shared" si="137"/>
        <v>44.993548387096773</v>
      </c>
      <c r="I1089" s="2">
        <f t="shared" si="136"/>
        <v>6</v>
      </c>
      <c r="J1089" s="3">
        <f t="shared" si="131"/>
        <v>451134</v>
      </c>
      <c r="K1089" s="1">
        <f t="shared" si="132"/>
        <v>41.57917050691244</v>
      </c>
      <c r="L1089" s="8">
        <f t="shared" si="133"/>
        <v>3.4143778801843325</v>
      </c>
      <c r="M1089" s="1">
        <f t="shared" si="134"/>
        <v>108.21175083234694</v>
      </c>
    </row>
    <row r="1090" spans="1:13" x14ac:dyDescent="0.2">
      <c r="A1090">
        <v>10860</v>
      </c>
      <c r="B1090" s="1">
        <v>8.51</v>
      </c>
      <c r="C1090">
        <v>29833</v>
      </c>
      <c r="D1090">
        <v>58293</v>
      </c>
      <c r="E1090">
        <v>200</v>
      </c>
      <c r="F1090" s="4">
        <f t="shared" si="135"/>
        <v>7</v>
      </c>
      <c r="G1090" s="3">
        <f t="shared" si="130"/>
        <v>488578</v>
      </c>
      <c r="H1090" s="1">
        <f t="shared" si="137"/>
        <v>44.988766114180478</v>
      </c>
      <c r="I1090" s="2">
        <f t="shared" si="136"/>
        <v>6</v>
      </c>
      <c r="J1090" s="3">
        <f t="shared" si="131"/>
        <v>451503</v>
      </c>
      <c r="K1090" s="1">
        <f t="shared" si="132"/>
        <v>41.574861878453042</v>
      </c>
      <c r="L1090" s="8">
        <f t="shared" si="133"/>
        <v>3.4139042357274363</v>
      </c>
      <c r="M1090" s="1">
        <f t="shared" si="134"/>
        <v>108.21146260379221</v>
      </c>
    </row>
    <row r="1091" spans="1:13" x14ac:dyDescent="0.2">
      <c r="A1091">
        <v>10870</v>
      </c>
      <c r="B1091" s="1">
        <v>8.8000000000000007</v>
      </c>
      <c r="C1091">
        <v>30233</v>
      </c>
      <c r="D1091">
        <v>58662</v>
      </c>
      <c r="E1091">
        <v>200</v>
      </c>
      <c r="F1091" s="4">
        <f t="shared" si="135"/>
        <v>7</v>
      </c>
      <c r="G1091" s="3">
        <f t="shared" si="130"/>
        <v>488978</v>
      </c>
      <c r="H1091" s="1">
        <f t="shared" si="137"/>
        <v>44.984176632934684</v>
      </c>
      <c r="I1091" s="2">
        <f t="shared" si="136"/>
        <v>6</v>
      </c>
      <c r="J1091" s="3">
        <f t="shared" si="131"/>
        <v>451872</v>
      </c>
      <c r="K1091" s="1">
        <f t="shared" si="132"/>
        <v>41.570561177552896</v>
      </c>
      <c r="L1091" s="8">
        <f t="shared" si="133"/>
        <v>3.4136154553817875</v>
      </c>
      <c r="M1091" s="1">
        <f t="shared" si="134"/>
        <v>108.21161744918916</v>
      </c>
    </row>
    <row r="1092" spans="1:13" x14ac:dyDescent="0.2">
      <c r="A1092">
        <v>10880</v>
      </c>
      <c r="B1092" s="1">
        <v>8.69</v>
      </c>
      <c r="C1092">
        <v>30633</v>
      </c>
      <c r="D1092">
        <v>59030</v>
      </c>
      <c r="E1092">
        <v>200</v>
      </c>
      <c r="F1092" s="4">
        <f t="shared" si="135"/>
        <v>7</v>
      </c>
      <c r="G1092" s="3">
        <f t="shared" si="130"/>
        <v>489378</v>
      </c>
      <c r="H1092" s="1">
        <f t="shared" si="137"/>
        <v>44.979595588235291</v>
      </c>
      <c r="I1092" s="2">
        <f t="shared" si="136"/>
        <v>6</v>
      </c>
      <c r="J1092" s="3">
        <f t="shared" si="131"/>
        <v>452240</v>
      </c>
      <c r="K1092" s="1">
        <f t="shared" si="132"/>
        <v>41.566176470588232</v>
      </c>
      <c r="L1092" s="8">
        <f t="shared" si="133"/>
        <v>3.4134191176470594</v>
      </c>
      <c r="M1092" s="1">
        <f t="shared" si="134"/>
        <v>108.21201132142227</v>
      </c>
    </row>
    <row r="1093" spans="1:13" x14ac:dyDescent="0.2">
      <c r="A1093">
        <v>10890</v>
      </c>
      <c r="B1093" s="1">
        <v>8.67</v>
      </c>
      <c r="C1093">
        <v>31032</v>
      </c>
      <c r="D1093">
        <v>59397</v>
      </c>
      <c r="E1093">
        <v>200</v>
      </c>
      <c r="F1093" s="4">
        <f t="shared" si="135"/>
        <v>7</v>
      </c>
      <c r="G1093" s="3">
        <f t="shared" ref="G1093:G1156" si="138">F1093*65535+C1093</f>
        <v>489777</v>
      </c>
      <c r="H1093" s="1">
        <f t="shared" si="137"/>
        <v>44.974931129476587</v>
      </c>
      <c r="I1093" s="2">
        <f t="shared" si="136"/>
        <v>6</v>
      </c>
      <c r="J1093" s="3">
        <f t="shared" ref="J1093:J1156" si="139">I1093*65535+D1093</f>
        <v>452607</v>
      </c>
      <c r="K1093" s="1">
        <f t="shared" ref="K1093:K1156" si="140">J1093/A1093</f>
        <v>41.561707988980714</v>
      </c>
      <c r="L1093" s="8">
        <f t="shared" ref="L1093:L1156" si="141">H1093-K1093</f>
        <v>3.4132231404958731</v>
      </c>
      <c r="M1093" s="1">
        <f t="shared" ref="M1093:M1156" si="142">H1093/K1093*100</f>
        <v>108.21242269783721</v>
      </c>
    </row>
    <row r="1094" spans="1:13" x14ac:dyDescent="0.2">
      <c r="A1094">
        <v>10900</v>
      </c>
      <c r="B1094" s="1">
        <v>8.76</v>
      </c>
      <c r="C1094">
        <v>31431</v>
      </c>
      <c r="D1094">
        <v>59763</v>
      </c>
      <c r="E1094">
        <v>200</v>
      </c>
      <c r="F1094" s="4">
        <f t="shared" ref="F1094:F1133" si="143">F1093</f>
        <v>7</v>
      </c>
      <c r="G1094" s="3">
        <f t="shared" si="138"/>
        <v>490176</v>
      </c>
      <c r="H1094" s="1">
        <f t="shared" si="137"/>
        <v>44.970275229357796</v>
      </c>
      <c r="I1094" s="2">
        <f t="shared" ref="I1094:I1133" si="144">I1093</f>
        <v>6</v>
      </c>
      <c r="J1094" s="3">
        <f t="shared" si="139"/>
        <v>452973</v>
      </c>
      <c r="K1094" s="1">
        <f t="shared" si="140"/>
        <v>41.557155963302755</v>
      </c>
      <c r="L1094" s="8">
        <f t="shared" si="141"/>
        <v>3.4131192660550411</v>
      </c>
      <c r="M1094" s="1">
        <f t="shared" si="142"/>
        <v>108.21307230232264</v>
      </c>
    </row>
    <row r="1095" spans="1:13" x14ac:dyDescent="0.2">
      <c r="A1095">
        <v>10910</v>
      </c>
      <c r="B1095" s="1">
        <v>8.52</v>
      </c>
      <c r="C1095">
        <v>31829</v>
      </c>
      <c r="D1095">
        <v>60128</v>
      </c>
      <c r="E1095">
        <v>200</v>
      </c>
      <c r="F1095" s="4">
        <f t="shared" si="143"/>
        <v>7</v>
      </c>
      <c r="G1095" s="3">
        <f t="shared" si="138"/>
        <v>490574</v>
      </c>
      <c r="H1095" s="1">
        <f t="shared" si="137"/>
        <v>44.965536205316226</v>
      </c>
      <c r="I1095" s="2">
        <f t="shared" si="144"/>
        <v>6</v>
      </c>
      <c r="J1095" s="3">
        <f t="shared" si="139"/>
        <v>453338</v>
      </c>
      <c r="K1095" s="1">
        <f t="shared" si="140"/>
        <v>41.552520623281396</v>
      </c>
      <c r="L1095" s="8">
        <f t="shared" si="141"/>
        <v>3.4130155820348307</v>
      </c>
      <c r="M1095" s="1">
        <f t="shared" si="142"/>
        <v>108.21373897621642</v>
      </c>
    </row>
    <row r="1096" spans="1:13" x14ac:dyDescent="0.2">
      <c r="A1096">
        <v>10920</v>
      </c>
      <c r="B1096" s="1">
        <v>8.81</v>
      </c>
      <c r="C1096">
        <v>32226</v>
      </c>
      <c r="D1096">
        <v>60492</v>
      </c>
      <c r="E1096">
        <v>200</v>
      </c>
      <c r="F1096" s="4">
        <f t="shared" si="143"/>
        <v>7</v>
      </c>
      <c r="G1096" s="3">
        <f t="shared" si="138"/>
        <v>490971</v>
      </c>
      <c r="H1096" s="1">
        <f t="shared" si="137"/>
        <v>44.960714285714289</v>
      </c>
      <c r="I1096" s="2">
        <f t="shared" si="144"/>
        <v>6</v>
      </c>
      <c r="J1096" s="3">
        <f t="shared" si="139"/>
        <v>453702</v>
      </c>
      <c r="K1096" s="1">
        <f t="shared" si="140"/>
        <v>41.547802197802199</v>
      </c>
      <c r="L1096" s="8">
        <f t="shared" si="141"/>
        <v>3.4129120879120904</v>
      </c>
      <c r="M1096" s="1">
        <f t="shared" si="142"/>
        <v>108.21442268273007</v>
      </c>
    </row>
    <row r="1097" spans="1:13" x14ac:dyDescent="0.2">
      <c r="A1097">
        <v>10930</v>
      </c>
      <c r="B1097" s="1">
        <v>8.48</v>
      </c>
      <c r="C1097">
        <v>32622</v>
      </c>
      <c r="D1097">
        <v>60856</v>
      </c>
      <c r="E1097">
        <v>200</v>
      </c>
      <c r="F1097" s="4">
        <f t="shared" si="143"/>
        <v>7</v>
      </c>
      <c r="G1097" s="3">
        <f t="shared" si="138"/>
        <v>491367</v>
      </c>
      <c r="H1097" s="1">
        <f t="shared" si="137"/>
        <v>44.955809698078681</v>
      </c>
      <c r="I1097" s="2">
        <f t="shared" si="144"/>
        <v>6</v>
      </c>
      <c r="J1097" s="3">
        <f t="shared" si="139"/>
        <v>454066</v>
      </c>
      <c r="K1097" s="1">
        <f t="shared" si="140"/>
        <v>41.543092406221412</v>
      </c>
      <c r="L1097" s="8">
        <f t="shared" si="141"/>
        <v>3.4127172918572697</v>
      </c>
      <c r="M1097" s="1">
        <f t="shared" si="142"/>
        <v>108.21488506076209</v>
      </c>
    </row>
    <row r="1098" spans="1:13" x14ac:dyDescent="0.2">
      <c r="A1098">
        <v>10940</v>
      </c>
      <c r="B1098" s="1">
        <v>8.26</v>
      </c>
      <c r="C1098">
        <v>33273</v>
      </c>
      <c r="D1098">
        <v>61220</v>
      </c>
      <c r="E1098">
        <v>200</v>
      </c>
      <c r="F1098" s="4">
        <f t="shared" si="143"/>
        <v>7</v>
      </c>
      <c r="G1098" s="3">
        <f t="shared" si="138"/>
        <v>492018</v>
      </c>
      <c r="H1098" s="1">
        <f t="shared" si="137"/>
        <v>44.974223034734919</v>
      </c>
      <c r="I1098" s="2">
        <f t="shared" si="144"/>
        <v>6</v>
      </c>
      <c r="J1098" s="3">
        <f t="shared" si="139"/>
        <v>454430</v>
      </c>
      <c r="K1098" s="1">
        <f t="shared" si="140"/>
        <v>41.538391224862892</v>
      </c>
      <c r="L1098" s="8">
        <f t="shared" si="141"/>
        <v>3.4358318098720275</v>
      </c>
      <c r="M1098" s="1">
        <f t="shared" si="142"/>
        <v>108.27146095108158</v>
      </c>
    </row>
    <row r="1099" spans="1:13" x14ac:dyDescent="0.2">
      <c r="A1099">
        <v>10950</v>
      </c>
      <c r="B1099" s="1">
        <v>8.52</v>
      </c>
      <c r="C1099">
        <v>33669</v>
      </c>
      <c r="D1099">
        <v>61582</v>
      </c>
      <c r="E1099">
        <v>200</v>
      </c>
      <c r="F1099" s="4">
        <f t="shared" si="143"/>
        <v>7</v>
      </c>
      <c r="G1099" s="3">
        <f t="shared" si="138"/>
        <v>492414</v>
      </c>
      <c r="H1099" s="1">
        <f t="shared" si="137"/>
        <v>44.969315068493152</v>
      </c>
      <c r="I1099" s="2">
        <f t="shared" si="144"/>
        <v>6</v>
      </c>
      <c r="J1099" s="3">
        <f t="shared" si="139"/>
        <v>454792</v>
      </c>
      <c r="K1099" s="1">
        <f t="shared" si="140"/>
        <v>41.533515981735157</v>
      </c>
      <c r="L1099" s="8">
        <f t="shared" si="141"/>
        <v>3.4357990867579957</v>
      </c>
      <c r="M1099" s="1">
        <f t="shared" si="142"/>
        <v>108.27235307569177</v>
      </c>
    </row>
    <row r="1100" spans="1:13" x14ac:dyDescent="0.2">
      <c r="A1100">
        <v>10960</v>
      </c>
      <c r="B1100" s="1">
        <v>8.39</v>
      </c>
      <c r="C1100">
        <v>34063</v>
      </c>
      <c r="D1100">
        <v>61944</v>
      </c>
      <c r="E1100">
        <v>200</v>
      </c>
      <c r="F1100" s="4">
        <f t="shared" si="143"/>
        <v>7</v>
      </c>
      <c r="G1100" s="3">
        <f t="shared" si="138"/>
        <v>492808</v>
      </c>
      <c r="H1100" s="1">
        <f t="shared" si="137"/>
        <v>44.964233576642336</v>
      </c>
      <c r="I1100" s="2">
        <f t="shared" si="144"/>
        <v>6</v>
      </c>
      <c r="J1100" s="3">
        <f t="shared" si="139"/>
        <v>455154</v>
      </c>
      <c r="K1100" s="1">
        <f t="shared" si="140"/>
        <v>41.528649635036494</v>
      </c>
      <c r="L1100" s="8">
        <f t="shared" si="141"/>
        <v>3.4355839416058416</v>
      </c>
      <c r="M1100" s="1">
        <f t="shared" si="142"/>
        <v>108.2728043695101</v>
      </c>
    </row>
    <row r="1101" spans="1:13" x14ac:dyDescent="0.2">
      <c r="A1101">
        <v>10970</v>
      </c>
      <c r="B1101" s="1">
        <v>8.3000000000000007</v>
      </c>
      <c r="C1101">
        <v>34456</v>
      </c>
      <c r="D1101">
        <v>62305</v>
      </c>
      <c r="E1101">
        <v>200</v>
      </c>
      <c r="F1101" s="4">
        <f t="shared" si="143"/>
        <v>7</v>
      </c>
      <c r="G1101" s="3">
        <f t="shared" si="138"/>
        <v>493201</v>
      </c>
      <c r="H1101" s="1">
        <f t="shared" si="137"/>
        <v>44.959070191431174</v>
      </c>
      <c r="I1101" s="2">
        <f t="shared" si="144"/>
        <v>6</v>
      </c>
      <c r="J1101" s="3">
        <f t="shared" si="139"/>
        <v>455515</v>
      </c>
      <c r="K1101" s="1">
        <f t="shared" si="140"/>
        <v>41.523701002734732</v>
      </c>
      <c r="L1101" s="8">
        <f t="shared" si="141"/>
        <v>3.4353691886964413</v>
      </c>
      <c r="M1101" s="1">
        <f t="shared" si="142"/>
        <v>108.27327310845965</v>
      </c>
    </row>
    <row r="1102" spans="1:13" x14ac:dyDescent="0.2">
      <c r="A1102">
        <v>10980</v>
      </c>
      <c r="B1102" s="1">
        <v>8.34</v>
      </c>
      <c r="C1102">
        <v>34848</v>
      </c>
      <c r="D1102">
        <v>62666</v>
      </c>
      <c r="E1102">
        <v>200</v>
      </c>
      <c r="F1102" s="4">
        <f t="shared" si="143"/>
        <v>7</v>
      </c>
      <c r="G1102" s="3">
        <f t="shared" si="138"/>
        <v>493593</v>
      </c>
      <c r="H1102" s="1">
        <f t="shared" si="137"/>
        <v>44.953825136612025</v>
      </c>
      <c r="I1102" s="2">
        <f t="shared" si="144"/>
        <v>6</v>
      </c>
      <c r="J1102" s="3">
        <f t="shared" si="139"/>
        <v>455876</v>
      </c>
      <c r="K1102" s="1">
        <f t="shared" si="140"/>
        <v>41.518761384335157</v>
      </c>
      <c r="L1102" s="8">
        <f t="shared" si="141"/>
        <v>3.4350637522768679</v>
      </c>
      <c r="M1102" s="1">
        <f t="shared" si="142"/>
        <v>108.27352174714177</v>
      </c>
    </row>
    <row r="1103" spans="1:13" x14ac:dyDescent="0.2">
      <c r="A1103">
        <v>10990</v>
      </c>
      <c r="B1103" s="1">
        <v>8.5</v>
      </c>
      <c r="C1103">
        <v>35239</v>
      </c>
      <c r="D1103">
        <v>63025</v>
      </c>
      <c r="E1103">
        <v>200</v>
      </c>
      <c r="F1103" s="4">
        <f t="shared" si="143"/>
        <v>7</v>
      </c>
      <c r="G1103" s="3">
        <f t="shared" si="138"/>
        <v>493984</v>
      </c>
      <c r="H1103" s="1">
        <f t="shared" si="137"/>
        <v>44.948498635122839</v>
      </c>
      <c r="I1103" s="2">
        <f t="shared" si="144"/>
        <v>6</v>
      </c>
      <c r="J1103" s="3">
        <f t="shared" si="139"/>
        <v>456235</v>
      </c>
      <c r="K1103" s="1">
        <f t="shared" si="140"/>
        <v>41.513648771610555</v>
      </c>
      <c r="L1103" s="8">
        <f t="shared" si="141"/>
        <v>3.4348498635122837</v>
      </c>
      <c r="M1103" s="1">
        <f t="shared" si="142"/>
        <v>108.27402544741196</v>
      </c>
    </row>
    <row r="1104" spans="1:13" x14ac:dyDescent="0.2">
      <c r="A1104">
        <v>11000</v>
      </c>
      <c r="B1104" s="1">
        <v>8.35</v>
      </c>
      <c r="C1104">
        <v>35628</v>
      </c>
      <c r="D1104">
        <v>63384</v>
      </c>
      <c r="E1104">
        <v>200</v>
      </c>
      <c r="F1104" s="4">
        <f t="shared" si="143"/>
        <v>7</v>
      </c>
      <c r="G1104" s="3">
        <f t="shared" si="138"/>
        <v>494373</v>
      </c>
      <c r="H1104" s="1">
        <f t="shared" si="137"/>
        <v>44.942999999999998</v>
      </c>
      <c r="I1104" s="2">
        <f t="shared" si="144"/>
        <v>6</v>
      </c>
      <c r="J1104" s="3">
        <f t="shared" si="139"/>
        <v>456594</v>
      </c>
      <c r="K1104" s="1">
        <f t="shared" si="140"/>
        <v>41.508545454545455</v>
      </c>
      <c r="L1104" s="8">
        <f t="shared" si="141"/>
        <v>3.4344545454545425</v>
      </c>
      <c r="M1104" s="1">
        <f t="shared" si="142"/>
        <v>108.2740903297021</v>
      </c>
    </row>
    <row r="1105" spans="1:13" x14ac:dyDescent="0.2">
      <c r="A1105">
        <v>11010</v>
      </c>
      <c r="B1105" s="1">
        <v>8.26</v>
      </c>
      <c r="C1105">
        <v>36017</v>
      </c>
      <c r="D1105">
        <v>63741</v>
      </c>
      <c r="E1105">
        <v>200</v>
      </c>
      <c r="F1105" s="4">
        <f t="shared" si="143"/>
        <v>7</v>
      </c>
      <c r="G1105" s="3">
        <f t="shared" si="138"/>
        <v>494762</v>
      </c>
      <c r="H1105" s="1">
        <f t="shared" si="137"/>
        <v>44.937511353315166</v>
      </c>
      <c r="I1105" s="2">
        <f t="shared" si="144"/>
        <v>6</v>
      </c>
      <c r="J1105" s="3">
        <f t="shared" si="139"/>
        <v>456951</v>
      </c>
      <c r="K1105" s="1">
        <f t="shared" si="140"/>
        <v>41.50326975476839</v>
      </c>
      <c r="L1105" s="8">
        <f t="shared" si="141"/>
        <v>3.4342415985467767</v>
      </c>
      <c r="M1105" s="1">
        <f t="shared" si="142"/>
        <v>108.27462900836196</v>
      </c>
    </row>
    <row r="1106" spans="1:13" x14ac:dyDescent="0.2">
      <c r="A1106">
        <v>11020</v>
      </c>
      <c r="B1106" s="1">
        <v>8.24</v>
      </c>
      <c r="C1106">
        <v>36405</v>
      </c>
      <c r="D1106">
        <v>64098</v>
      </c>
      <c r="E1106">
        <v>200</v>
      </c>
      <c r="F1106" s="4">
        <f t="shared" si="143"/>
        <v>7</v>
      </c>
      <c r="G1106" s="3">
        <f t="shared" si="138"/>
        <v>495150</v>
      </c>
      <c r="H1106" s="1">
        <f t="shared" si="137"/>
        <v>44.931941923774957</v>
      </c>
      <c r="I1106" s="2">
        <f t="shared" si="144"/>
        <v>6</v>
      </c>
      <c r="J1106" s="3">
        <f t="shared" si="139"/>
        <v>457308</v>
      </c>
      <c r="K1106" s="1">
        <f t="shared" si="140"/>
        <v>41.498003629764064</v>
      </c>
      <c r="L1106" s="8">
        <f t="shared" si="141"/>
        <v>3.4339382940108933</v>
      </c>
      <c r="M1106" s="1">
        <f t="shared" si="142"/>
        <v>108.27494817497181</v>
      </c>
    </row>
    <row r="1107" spans="1:13" x14ac:dyDescent="0.2">
      <c r="A1107">
        <v>11030</v>
      </c>
      <c r="B1107" s="1">
        <v>8.4</v>
      </c>
      <c r="C1107">
        <v>36792</v>
      </c>
      <c r="D1107">
        <v>64453</v>
      </c>
      <c r="E1107">
        <v>200</v>
      </c>
      <c r="F1107" s="4">
        <f t="shared" si="143"/>
        <v>7</v>
      </c>
      <c r="G1107" s="3">
        <f t="shared" si="138"/>
        <v>495537</v>
      </c>
      <c r="H1107" s="1">
        <f t="shared" si="137"/>
        <v>44.926291931097005</v>
      </c>
      <c r="I1107" s="2">
        <f t="shared" si="144"/>
        <v>6</v>
      </c>
      <c r="J1107" s="3">
        <f t="shared" si="139"/>
        <v>457663</v>
      </c>
      <c r="K1107" s="1">
        <f t="shared" si="140"/>
        <v>41.492565729827746</v>
      </c>
      <c r="L1107" s="8">
        <f t="shared" si="141"/>
        <v>3.4337262012692591</v>
      </c>
      <c r="M1107" s="1">
        <f t="shared" si="142"/>
        <v>108.27552150818396</v>
      </c>
    </row>
    <row r="1108" spans="1:13" x14ac:dyDescent="0.2">
      <c r="A1108">
        <v>11040</v>
      </c>
      <c r="B1108" s="1">
        <v>8.39</v>
      </c>
      <c r="C1108">
        <v>37177</v>
      </c>
      <c r="D1108">
        <v>64807</v>
      </c>
      <c r="E1108">
        <v>200</v>
      </c>
      <c r="F1108" s="4">
        <f t="shared" si="143"/>
        <v>7</v>
      </c>
      <c r="G1108" s="3">
        <f t="shared" si="138"/>
        <v>495922</v>
      </c>
      <c r="H1108" s="1">
        <f t="shared" si="137"/>
        <v>44.920471014492755</v>
      </c>
      <c r="I1108" s="2">
        <f t="shared" si="144"/>
        <v>6</v>
      </c>
      <c r="J1108" s="3">
        <f t="shared" si="139"/>
        <v>458017</v>
      </c>
      <c r="K1108" s="1">
        <f t="shared" si="140"/>
        <v>41.487047101449278</v>
      </c>
      <c r="L1108" s="8">
        <f t="shared" si="141"/>
        <v>3.4334239130434767</v>
      </c>
      <c r="M1108" s="1">
        <f t="shared" si="142"/>
        <v>108.27589368953554</v>
      </c>
    </row>
    <row r="1109" spans="1:13" x14ac:dyDescent="0.2">
      <c r="A1109">
        <v>11050</v>
      </c>
      <c r="B1109" s="1">
        <v>8.2200000000000006</v>
      </c>
      <c r="C1109">
        <v>37561</v>
      </c>
      <c r="D1109">
        <v>65160</v>
      </c>
      <c r="E1109">
        <v>200</v>
      </c>
      <c r="F1109" s="4">
        <f t="shared" si="143"/>
        <v>7</v>
      </c>
      <c r="G1109" s="3">
        <f t="shared" si="138"/>
        <v>496306</v>
      </c>
      <c r="H1109" s="1">
        <f t="shared" si="137"/>
        <v>44.914570135746608</v>
      </c>
      <c r="I1109" s="2">
        <f t="shared" si="144"/>
        <v>6</v>
      </c>
      <c r="J1109" s="3">
        <f t="shared" si="139"/>
        <v>458370</v>
      </c>
      <c r="K1109" s="1">
        <f t="shared" si="140"/>
        <v>41.481447963800903</v>
      </c>
      <c r="L1109" s="8">
        <f t="shared" si="141"/>
        <v>3.4331221719457048</v>
      </c>
      <c r="M1109" s="1">
        <f t="shared" si="142"/>
        <v>108.27628335187731</v>
      </c>
    </row>
    <row r="1110" spans="1:13" x14ac:dyDescent="0.2">
      <c r="A1110">
        <v>11060</v>
      </c>
      <c r="B1110" s="1">
        <v>8.2899999999999991</v>
      </c>
      <c r="C1110">
        <v>37943</v>
      </c>
      <c r="D1110">
        <v>65511</v>
      </c>
      <c r="E1110">
        <v>200</v>
      </c>
      <c r="F1110" s="4">
        <f t="shared" si="143"/>
        <v>7</v>
      </c>
      <c r="G1110" s="3">
        <f t="shared" si="138"/>
        <v>496688</v>
      </c>
      <c r="H1110" s="1">
        <f t="shared" si="137"/>
        <v>44.908499095840867</v>
      </c>
      <c r="I1110" s="2">
        <f t="shared" si="144"/>
        <v>6</v>
      </c>
      <c r="J1110" s="3">
        <f t="shared" si="139"/>
        <v>458721</v>
      </c>
      <c r="K1110" s="1">
        <f t="shared" si="140"/>
        <v>41.475678119349006</v>
      </c>
      <c r="L1110" s="8">
        <f t="shared" si="141"/>
        <v>3.4328209764918611</v>
      </c>
      <c r="M1110" s="1">
        <f t="shared" si="142"/>
        <v>108.27670850037386</v>
      </c>
    </row>
    <row r="1111" spans="1:13" x14ac:dyDescent="0.2">
      <c r="A1111">
        <v>11070</v>
      </c>
      <c r="B1111" s="1">
        <v>8.58</v>
      </c>
      <c r="C1111">
        <v>38320</v>
      </c>
      <c r="D1111">
        <v>68</v>
      </c>
      <c r="E1111">
        <v>200</v>
      </c>
      <c r="F1111" s="4">
        <f t="shared" si="143"/>
        <v>7</v>
      </c>
      <c r="G1111" s="3">
        <f t="shared" si="138"/>
        <v>497065</v>
      </c>
      <c r="H1111" s="1">
        <f t="shared" si="137"/>
        <v>44.901987353206863</v>
      </c>
      <c r="I1111" s="2">
        <v>7</v>
      </c>
      <c r="J1111" s="3">
        <f t="shared" si="139"/>
        <v>458813</v>
      </c>
      <c r="K1111" s="1">
        <f t="shared" si="140"/>
        <v>41.446522131887988</v>
      </c>
      <c r="L1111" s="8">
        <f t="shared" si="141"/>
        <v>3.4554652213188746</v>
      </c>
      <c r="M1111" s="1">
        <f t="shared" si="142"/>
        <v>108.33716568623817</v>
      </c>
    </row>
    <row r="1112" spans="1:13" x14ac:dyDescent="0.2">
      <c r="A1112">
        <v>11080</v>
      </c>
      <c r="B1112" s="1">
        <v>8.0399999999999991</v>
      </c>
      <c r="C1112">
        <v>38693</v>
      </c>
      <c r="D1112">
        <v>416</v>
      </c>
      <c r="E1112">
        <v>200</v>
      </c>
      <c r="F1112" s="4">
        <f t="shared" si="143"/>
        <v>7</v>
      </c>
      <c r="G1112" s="3">
        <f t="shared" si="138"/>
        <v>497438</v>
      </c>
      <c r="H1112" s="1">
        <f t="shared" ref="H1112:H1175" si="145">G1112/A1112</f>
        <v>44.895126353790616</v>
      </c>
      <c r="I1112" s="2">
        <f t="shared" si="144"/>
        <v>7</v>
      </c>
      <c r="J1112" s="3">
        <f t="shared" si="139"/>
        <v>459161</v>
      </c>
      <c r="K1112" s="1">
        <f t="shared" si="140"/>
        <v>41.440523465703968</v>
      </c>
      <c r="L1112" s="8">
        <f t="shared" si="141"/>
        <v>3.4546028880866473</v>
      </c>
      <c r="M1112" s="1">
        <f t="shared" si="142"/>
        <v>108.3362916275555</v>
      </c>
    </row>
    <row r="1113" spans="1:13" x14ac:dyDescent="0.2">
      <c r="A1113">
        <v>11090</v>
      </c>
      <c r="B1113" s="1">
        <v>7.98</v>
      </c>
      <c r="C1113">
        <v>39056</v>
      </c>
      <c r="D1113">
        <v>761</v>
      </c>
      <c r="E1113">
        <v>200</v>
      </c>
      <c r="F1113" s="4">
        <f t="shared" si="143"/>
        <v>7</v>
      </c>
      <c r="G1113" s="3">
        <f t="shared" si="138"/>
        <v>497801</v>
      </c>
      <c r="H1113" s="1">
        <f t="shared" si="145"/>
        <v>44.88737601442741</v>
      </c>
      <c r="I1113" s="2">
        <f t="shared" si="144"/>
        <v>7</v>
      </c>
      <c r="J1113" s="3">
        <f t="shared" si="139"/>
        <v>459506</v>
      </c>
      <c r="K1113" s="1">
        <f t="shared" si="140"/>
        <v>41.434265103697022</v>
      </c>
      <c r="L1113" s="8">
        <f t="shared" si="141"/>
        <v>3.4531109107303877</v>
      </c>
      <c r="M1113" s="1">
        <f t="shared" si="142"/>
        <v>108.33394993754162</v>
      </c>
    </row>
    <row r="1114" spans="1:13" x14ac:dyDescent="0.2">
      <c r="A1114">
        <v>11100</v>
      </c>
      <c r="B1114" s="1">
        <v>8.0399999999999991</v>
      </c>
      <c r="C1114">
        <v>39422</v>
      </c>
      <c r="D1114">
        <v>1104</v>
      </c>
      <c r="E1114">
        <v>200</v>
      </c>
      <c r="F1114" s="4">
        <f t="shared" si="143"/>
        <v>7</v>
      </c>
      <c r="G1114" s="3">
        <f t="shared" si="138"/>
        <v>498167</v>
      </c>
      <c r="H1114" s="1">
        <f t="shared" si="145"/>
        <v>44.879909909909912</v>
      </c>
      <c r="I1114" s="2">
        <f t="shared" si="144"/>
        <v>7</v>
      </c>
      <c r="J1114" s="3">
        <f t="shared" si="139"/>
        <v>459849</v>
      </c>
      <c r="K1114" s="1">
        <f t="shared" si="140"/>
        <v>41.427837837837835</v>
      </c>
      <c r="L1114" s="8">
        <f t="shared" si="141"/>
        <v>3.4520720720720774</v>
      </c>
      <c r="M1114" s="1">
        <f t="shared" si="142"/>
        <v>108.33273531093903</v>
      </c>
    </row>
    <row r="1115" spans="1:13" x14ac:dyDescent="0.2">
      <c r="A1115">
        <v>11110</v>
      </c>
      <c r="B1115" s="1">
        <v>7.89</v>
      </c>
      <c r="C1115">
        <v>39789</v>
      </c>
      <c r="D1115">
        <v>1445</v>
      </c>
      <c r="E1115">
        <v>200</v>
      </c>
      <c r="F1115" s="4">
        <f t="shared" si="143"/>
        <v>7</v>
      </c>
      <c r="G1115" s="3">
        <f t="shared" si="138"/>
        <v>498534</v>
      </c>
      <c r="H1115" s="1">
        <f t="shared" si="145"/>
        <v>44.872547254725475</v>
      </c>
      <c r="I1115" s="2">
        <f t="shared" si="144"/>
        <v>7</v>
      </c>
      <c r="J1115" s="3">
        <f t="shared" si="139"/>
        <v>460190</v>
      </c>
      <c r="K1115" s="1">
        <f t="shared" si="140"/>
        <v>41.421242124212419</v>
      </c>
      <c r="L1115" s="8">
        <f t="shared" si="141"/>
        <v>3.451305130513056</v>
      </c>
      <c r="M1115" s="1">
        <f t="shared" si="142"/>
        <v>108.33221060866165</v>
      </c>
    </row>
    <row r="1116" spans="1:13" x14ac:dyDescent="0.2">
      <c r="A1116">
        <v>11120</v>
      </c>
      <c r="B1116" s="1">
        <v>7.85</v>
      </c>
      <c r="C1116">
        <v>40152</v>
      </c>
      <c r="D1116">
        <v>1784</v>
      </c>
      <c r="E1116">
        <v>200</v>
      </c>
      <c r="F1116" s="4">
        <f t="shared" si="143"/>
        <v>7</v>
      </c>
      <c r="G1116" s="3">
        <f t="shared" si="138"/>
        <v>498897</v>
      </c>
      <c r="H1116" s="1">
        <f t="shared" si="145"/>
        <v>44.864838129496405</v>
      </c>
      <c r="I1116" s="2">
        <f t="shared" si="144"/>
        <v>7</v>
      </c>
      <c r="J1116" s="3">
        <f t="shared" si="139"/>
        <v>460529</v>
      </c>
      <c r="K1116" s="1">
        <f t="shared" si="140"/>
        <v>41.414478417266189</v>
      </c>
      <c r="L1116" s="8">
        <f t="shared" si="141"/>
        <v>3.4503597122302168</v>
      </c>
      <c r="M1116" s="1">
        <f t="shared" si="142"/>
        <v>108.33128858334655</v>
      </c>
    </row>
    <row r="1117" spans="1:13" x14ac:dyDescent="0.2">
      <c r="A1117">
        <v>11130</v>
      </c>
      <c r="B1117" s="1">
        <v>7.98</v>
      </c>
      <c r="C1117">
        <v>40503</v>
      </c>
      <c r="D1117">
        <v>2120</v>
      </c>
      <c r="E1117">
        <v>200</v>
      </c>
      <c r="F1117" s="4">
        <f t="shared" si="143"/>
        <v>7</v>
      </c>
      <c r="G1117" s="3">
        <f t="shared" si="138"/>
        <v>499248</v>
      </c>
      <c r="H1117" s="1">
        <f t="shared" si="145"/>
        <v>44.856064690026955</v>
      </c>
      <c r="I1117" s="2">
        <f t="shared" si="144"/>
        <v>7</v>
      </c>
      <c r="J1117" s="3">
        <f t="shared" si="139"/>
        <v>460865</v>
      </c>
      <c r="K1117" s="1">
        <f t="shared" si="140"/>
        <v>41.407457322551664</v>
      </c>
      <c r="L1117" s="8">
        <f t="shared" si="141"/>
        <v>3.4486073674752902</v>
      </c>
      <c r="M1117" s="1">
        <f t="shared" si="142"/>
        <v>108.32846929144108</v>
      </c>
    </row>
    <row r="1118" spans="1:13" x14ac:dyDescent="0.2">
      <c r="A1118">
        <v>11140</v>
      </c>
      <c r="B1118" s="1">
        <v>7.9</v>
      </c>
      <c r="C1118">
        <v>40852</v>
      </c>
      <c r="D1118">
        <v>2452</v>
      </c>
      <c r="E1118">
        <v>200</v>
      </c>
      <c r="F1118" s="4">
        <f t="shared" si="143"/>
        <v>7</v>
      </c>
      <c r="G1118" s="3">
        <f t="shared" si="138"/>
        <v>499597</v>
      </c>
      <c r="H1118" s="1">
        <f t="shared" si="145"/>
        <v>44.847127468581689</v>
      </c>
      <c r="I1118" s="2">
        <f t="shared" si="144"/>
        <v>7</v>
      </c>
      <c r="J1118" s="3">
        <f t="shared" si="139"/>
        <v>461197</v>
      </c>
      <c r="K1118" s="1">
        <f t="shared" si="140"/>
        <v>41.400089766606825</v>
      </c>
      <c r="L1118" s="8">
        <f t="shared" si="141"/>
        <v>3.4470377019748639</v>
      </c>
      <c r="M1118" s="1">
        <f t="shared" si="142"/>
        <v>108.32615997068498</v>
      </c>
    </row>
    <row r="1119" spans="1:13" x14ac:dyDescent="0.2">
      <c r="A1119">
        <v>11150</v>
      </c>
      <c r="B1119" s="1">
        <v>7.69</v>
      </c>
      <c r="C1119">
        <v>41195</v>
      </c>
      <c r="D1119">
        <v>2781</v>
      </c>
      <c r="E1119">
        <v>200</v>
      </c>
      <c r="F1119" s="4">
        <f t="shared" si="143"/>
        <v>7</v>
      </c>
      <c r="G1119" s="3">
        <f t="shared" si="138"/>
        <v>499940</v>
      </c>
      <c r="H1119" s="1">
        <f t="shared" si="145"/>
        <v>44.837668161434976</v>
      </c>
      <c r="I1119" s="2">
        <f t="shared" si="144"/>
        <v>7</v>
      </c>
      <c r="J1119" s="3">
        <f t="shared" si="139"/>
        <v>461526</v>
      </c>
      <c r="K1119" s="1">
        <f t="shared" si="140"/>
        <v>41.392466367713006</v>
      </c>
      <c r="L1119" s="8">
        <f t="shared" si="141"/>
        <v>3.4452017937219708</v>
      </c>
      <c r="M1119" s="1">
        <f t="shared" si="142"/>
        <v>108.32325806130099</v>
      </c>
    </row>
    <row r="1120" spans="1:13" x14ac:dyDescent="0.2">
      <c r="A1120">
        <v>11160</v>
      </c>
      <c r="B1120" s="1">
        <v>7.68</v>
      </c>
      <c r="C1120">
        <v>41537</v>
      </c>
      <c r="D1120">
        <v>3108</v>
      </c>
      <c r="E1120">
        <v>200</v>
      </c>
      <c r="F1120" s="4">
        <f t="shared" si="143"/>
        <v>7</v>
      </c>
      <c r="G1120" s="3">
        <f t="shared" si="138"/>
        <v>500282</v>
      </c>
      <c r="H1120" s="1">
        <f t="shared" si="145"/>
        <v>44.828136200716848</v>
      </c>
      <c r="I1120" s="2">
        <f t="shared" si="144"/>
        <v>7</v>
      </c>
      <c r="J1120" s="3">
        <f t="shared" si="139"/>
        <v>461853</v>
      </c>
      <c r="K1120" s="1">
        <f t="shared" si="140"/>
        <v>41.384677419354837</v>
      </c>
      <c r="L1120" s="8">
        <f t="shared" si="141"/>
        <v>3.4434587813620112</v>
      </c>
      <c r="M1120" s="1">
        <f t="shared" si="142"/>
        <v>108.32061283568581</v>
      </c>
    </row>
    <row r="1121" spans="1:13" x14ac:dyDescent="0.2">
      <c r="A1121">
        <v>11170</v>
      </c>
      <c r="B1121" s="1">
        <v>7.93</v>
      </c>
      <c r="C1121">
        <v>41882</v>
      </c>
      <c r="D1121">
        <v>3432</v>
      </c>
      <c r="E1121">
        <v>200</v>
      </c>
      <c r="F1121" s="4">
        <f t="shared" si="143"/>
        <v>7</v>
      </c>
      <c r="G1121" s="3">
        <f t="shared" si="138"/>
        <v>500627</v>
      </c>
      <c r="H1121" s="1">
        <f t="shared" si="145"/>
        <v>44.818889883616833</v>
      </c>
      <c r="I1121" s="2">
        <f t="shared" si="144"/>
        <v>7</v>
      </c>
      <c r="J1121" s="3">
        <f t="shared" si="139"/>
        <v>462177</v>
      </c>
      <c r="K1121" s="1">
        <f t="shared" si="140"/>
        <v>41.376633840644587</v>
      </c>
      <c r="L1121" s="8">
        <f t="shared" si="141"/>
        <v>3.4422560429722466</v>
      </c>
      <c r="M1121" s="1">
        <f t="shared" si="142"/>
        <v>108.31932354920302</v>
      </c>
    </row>
    <row r="1122" spans="1:13" x14ac:dyDescent="0.2">
      <c r="A1122">
        <v>11180</v>
      </c>
      <c r="B1122" s="1">
        <v>7.41</v>
      </c>
      <c r="C1122">
        <v>42222</v>
      </c>
      <c r="D1122">
        <v>3751</v>
      </c>
      <c r="E1122">
        <v>200</v>
      </c>
      <c r="F1122" s="4">
        <f t="shared" si="143"/>
        <v>7</v>
      </c>
      <c r="G1122" s="3">
        <f t="shared" si="138"/>
        <v>500967</v>
      </c>
      <c r="H1122" s="1">
        <f t="shared" si="145"/>
        <v>44.809212880143114</v>
      </c>
      <c r="I1122" s="2">
        <f t="shared" si="144"/>
        <v>7</v>
      </c>
      <c r="J1122" s="3">
        <f t="shared" si="139"/>
        <v>462496</v>
      </c>
      <c r="K1122" s="1">
        <f t="shared" si="140"/>
        <v>41.368157423971375</v>
      </c>
      <c r="L1122" s="8">
        <f t="shared" si="141"/>
        <v>3.441055456171739</v>
      </c>
      <c r="M1122" s="1">
        <f t="shared" si="142"/>
        <v>108.31812599460319</v>
      </c>
    </row>
    <row r="1123" spans="1:13" x14ac:dyDescent="0.2">
      <c r="A1123">
        <v>11190</v>
      </c>
      <c r="B1123" s="1">
        <v>7.3</v>
      </c>
      <c r="C1123">
        <v>42559</v>
      </c>
      <c r="D1123">
        <v>4066</v>
      </c>
      <c r="E1123">
        <v>200</v>
      </c>
      <c r="F1123" s="4">
        <f t="shared" si="143"/>
        <v>7</v>
      </c>
      <c r="G1123" s="3">
        <f t="shared" si="138"/>
        <v>501304</v>
      </c>
      <c r="H1123" s="1">
        <f t="shared" si="145"/>
        <v>44.799285075960682</v>
      </c>
      <c r="I1123" s="2">
        <f t="shared" si="144"/>
        <v>7</v>
      </c>
      <c r="J1123" s="3">
        <f t="shared" si="139"/>
        <v>462811</v>
      </c>
      <c r="K1123" s="1">
        <f t="shared" si="140"/>
        <v>41.359338695263631</v>
      </c>
      <c r="L1123" s="8">
        <f t="shared" si="141"/>
        <v>3.4399463806970516</v>
      </c>
      <c r="M1123" s="1">
        <f t="shared" si="142"/>
        <v>108.31721804365064</v>
      </c>
    </row>
    <row r="1124" spans="1:13" x14ac:dyDescent="0.2">
      <c r="A1124">
        <v>11200</v>
      </c>
      <c r="B1124" s="1">
        <v>7.29</v>
      </c>
      <c r="C1124">
        <v>42892</v>
      </c>
      <c r="D1124">
        <v>4375</v>
      </c>
      <c r="E1124">
        <v>200</v>
      </c>
      <c r="F1124" s="4">
        <f t="shared" si="143"/>
        <v>7</v>
      </c>
      <c r="G1124" s="3">
        <f t="shared" si="138"/>
        <v>501637</v>
      </c>
      <c r="H1124" s="1">
        <f t="shared" si="145"/>
        <v>44.789017857142859</v>
      </c>
      <c r="I1124" s="2">
        <f t="shared" si="144"/>
        <v>7</v>
      </c>
      <c r="J1124" s="3">
        <f t="shared" si="139"/>
        <v>463120</v>
      </c>
      <c r="K1124" s="1">
        <f t="shared" si="140"/>
        <v>41.35</v>
      </c>
      <c r="L1124" s="8">
        <f t="shared" si="141"/>
        <v>3.4390178571428578</v>
      </c>
      <c r="M1124" s="1">
        <f t="shared" si="142"/>
        <v>108.31685092416652</v>
      </c>
    </row>
    <row r="1125" spans="1:13" x14ac:dyDescent="0.2">
      <c r="A1125">
        <v>11210</v>
      </c>
      <c r="B1125" s="1">
        <v>6.88</v>
      </c>
      <c r="C1125">
        <v>43215</v>
      </c>
      <c r="D1125">
        <v>4675</v>
      </c>
      <c r="E1125">
        <v>200</v>
      </c>
      <c r="F1125" s="4">
        <f t="shared" si="143"/>
        <v>7</v>
      </c>
      <c r="G1125" s="3">
        <f t="shared" si="138"/>
        <v>501960</v>
      </c>
      <c r="H1125" s="1">
        <f t="shared" si="145"/>
        <v>44.7778768956289</v>
      </c>
      <c r="I1125" s="2">
        <f t="shared" si="144"/>
        <v>7</v>
      </c>
      <c r="J1125" s="3">
        <f t="shared" si="139"/>
        <v>463420</v>
      </c>
      <c r="K1125" s="1">
        <f t="shared" si="140"/>
        <v>41.339875111507581</v>
      </c>
      <c r="L1125" s="8">
        <f t="shared" si="141"/>
        <v>3.4380017841213188</v>
      </c>
      <c r="M1125" s="1">
        <f t="shared" si="142"/>
        <v>108.31643002028397</v>
      </c>
    </row>
    <row r="1126" spans="1:13" x14ac:dyDescent="0.2">
      <c r="A1126">
        <v>11220</v>
      </c>
      <c r="B1126" s="1">
        <v>6.48</v>
      </c>
      <c r="C1126">
        <v>43527</v>
      </c>
      <c r="D1126">
        <v>4963</v>
      </c>
      <c r="E1126">
        <v>200</v>
      </c>
      <c r="F1126" s="4">
        <f t="shared" si="143"/>
        <v>7</v>
      </c>
      <c r="G1126" s="3">
        <f t="shared" si="138"/>
        <v>502272</v>
      </c>
      <c r="H1126" s="1">
        <f t="shared" si="145"/>
        <v>44.765775401069519</v>
      </c>
      <c r="I1126" s="2">
        <f t="shared" si="144"/>
        <v>7</v>
      </c>
      <c r="J1126" s="3">
        <f t="shared" si="139"/>
        <v>463708</v>
      </c>
      <c r="K1126" s="1">
        <f t="shared" si="140"/>
        <v>41.328698752228163</v>
      </c>
      <c r="L1126" s="8">
        <f t="shared" si="141"/>
        <v>3.4370766488413551</v>
      </c>
      <c r="M1126" s="1">
        <f t="shared" si="142"/>
        <v>108.31644051860223</v>
      </c>
    </row>
    <row r="1127" spans="1:13" x14ac:dyDescent="0.2">
      <c r="A1127">
        <v>11230</v>
      </c>
      <c r="B1127" s="1">
        <v>6.32</v>
      </c>
      <c r="C1127">
        <v>43810</v>
      </c>
      <c r="D1127">
        <v>5226</v>
      </c>
      <c r="E1127">
        <v>200</v>
      </c>
      <c r="F1127" s="4">
        <f t="shared" si="143"/>
        <v>7</v>
      </c>
      <c r="G1127" s="3">
        <f t="shared" si="138"/>
        <v>502555</v>
      </c>
      <c r="H1127" s="1">
        <f t="shared" si="145"/>
        <v>44.751113089937668</v>
      </c>
      <c r="I1127" s="2">
        <f t="shared" si="144"/>
        <v>7</v>
      </c>
      <c r="J1127" s="3">
        <f t="shared" si="139"/>
        <v>463971</v>
      </c>
      <c r="K1127" s="1">
        <f t="shared" si="140"/>
        <v>41.315316117542295</v>
      </c>
      <c r="L1127" s="8">
        <f t="shared" si="141"/>
        <v>3.435796972395373</v>
      </c>
      <c r="M1127" s="1">
        <f t="shared" si="142"/>
        <v>108.31603699369143</v>
      </c>
    </row>
    <row r="1128" spans="1:13" x14ac:dyDescent="0.2">
      <c r="A1128">
        <v>11240</v>
      </c>
      <c r="B1128" s="1">
        <v>6.35</v>
      </c>
      <c r="C1128">
        <v>44057</v>
      </c>
      <c r="D1128">
        <v>5458</v>
      </c>
      <c r="E1128">
        <v>200</v>
      </c>
      <c r="F1128" s="4">
        <f t="shared" si="143"/>
        <v>7</v>
      </c>
      <c r="G1128" s="3">
        <f t="shared" si="138"/>
        <v>502802</v>
      </c>
      <c r="H1128" s="1">
        <f t="shared" si="145"/>
        <v>44.733274021352315</v>
      </c>
      <c r="I1128" s="2">
        <f t="shared" si="144"/>
        <v>7</v>
      </c>
      <c r="J1128" s="3">
        <f t="shared" si="139"/>
        <v>464203</v>
      </c>
      <c r="K1128" s="1">
        <f t="shared" si="140"/>
        <v>41.299199288256226</v>
      </c>
      <c r="L1128" s="8">
        <f t="shared" si="141"/>
        <v>3.4340747330960895</v>
      </c>
      <c r="M1128" s="1">
        <f t="shared" si="142"/>
        <v>108.31511213843945</v>
      </c>
    </row>
    <row r="1129" spans="1:13" x14ac:dyDescent="0.2">
      <c r="A1129">
        <v>11250</v>
      </c>
      <c r="B1129" s="1">
        <v>6.45</v>
      </c>
      <c r="C1129">
        <v>44293</v>
      </c>
      <c r="D1129">
        <v>5679</v>
      </c>
      <c r="E1129">
        <v>200</v>
      </c>
      <c r="F1129" s="4">
        <f t="shared" si="143"/>
        <v>7</v>
      </c>
      <c r="G1129" s="3">
        <f t="shared" si="138"/>
        <v>503038</v>
      </c>
      <c r="H1129" s="1">
        <f t="shared" si="145"/>
        <v>44.714488888888887</v>
      </c>
      <c r="I1129" s="2">
        <f t="shared" si="144"/>
        <v>7</v>
      </c>
      <c r="J1129" s="3">
        <f t="shared" si="139"/>
        <v>464424</v>
      </c>
      <c r="K1129" s="1">
        <f t="shared" si="140"/>
        <v>41.282133333333334</v>
      </c>
      <c r="L1129" s="8">
        <f t="shared" si="141"/>
        <v>3.4323555555555529</v>
      </c>
      <c r="M1129" s="1">
        <f t="shared" si="142"/>
        <v>108.31438513082871</v>
      </c>
    </row>
    <row r="1130" spans="1:13" x14ac:dyDescent="0.2">
      <c r="A1130">
        <v>11260</v>
      </c>
      <c r="B1130" s="1">
        <v>6.75</v>
      </c>
      <c r="C1130">
        <v>44512</v>
      </c>
      <c r="D1130">
        <v>5886</v>
      </c>
      <c r="E1130">
        <v>200</v>
      </c>
      <c r="F1130" s="4">
        <f t="shared" si="143"/>
        <v>7</v>
      </c>
      <c r="G1130" s="3">
        <f t="shared" si="138"/>
        <v>503257</v>
      </c>
      <c r="H1130" s="1">
        <f t="shared" si="145"/>
        <v>44.694227353463589</v>
      </c>
      <c r="I1130" s="2">
        <f t="shared" si="144"/>
        <v>7</v>
      </c>
      <c r="J1130" s="3">
        <f t="shared" si="139"/>
        <v>464631</v>
      </c>
      <c r="K1130" s="1">
        <f t="shared" si="140"/>
        <v>41.263854351687392</v>
      </c>
      <c r="L1130" s="8">
        <f t="shared" si="141"/>
        <v>3.4303730017761964</v>
      </c>
      <c r="M1130" s="1">
        <f t="shared" si="142"/>
        <v>108.31326364362258</v>
      </c>
    </row>
    <row r="1131" spans="1:13" x14ac:dyDescent="0.2">
      <c r="A1131">
        <v>11270</v>
      </c>
      <c r="B1131" s="1">
        <v>6.95</v>
      </c>
      <c r="C1131">
        <v>44705</v>
      </c>
      <c r="D1131">
        <v>6070</v>
      </c>
      <c r="E1131">
        <v>200</v>
      </c>
      <c r="F1131" s="4">
        <f t="shared" si="143"/>
        <v>7</v>
      </c>
      <c r="G1131" s="3">
        <f t="shared" si="138"/>
        <v>503450</v>
      </c>
      <c r="H1131" s="1">
        <f t="shared" si="145"/>
        <v>44.671694764862465</v>
      </c>
      <c r="I1131" s="2">
        <f t="shared" si="144"/>
        <v>7</v>
      </c>
      <c r="J1131" s="3">
        <f t="shared" si="139"/>
        <v>464815</v>
      </c>
      <c r="K1131" s="1">
        <f t="shared" si="140"/>
        <v>41.243566992014195</v>
      </c>
      <c r="L1131" s="8">
        <f t="shared" si="141"/>
        <v>3.4281277728482706</v>
      </c>
      <c r="M1131" s="1">
        <f t="shared" si="142"/>
        <v>108.31190903908006</v>
      </c>
    </row>
    <row r="1132" spans="1:13" x14ac:dyDescent="0.2">
      <c r="A1132">
        <v>11280</v>
      </c>
      <c r="B1132" s="1">
        <v>6.98</v>
      </c>
      <c r="C1132">
        <v>44883</v>
      </c>
      <c r="D1132">
        <v>6241</v>
      </c>
      <c r="E1132">
        <v>200</v>
      </c>
      <c r="F1132" s="4">
        <f t="shared" si="143"/>
        <v>7</v>
      </c>
      <c r="G1132" s="3">
        <f t="shared" si="138"/>
        <v>503628</v>
      </c>
      <c r="H1132" s="1">
        <f t="shared" si="145"/>
        <v>44.647872340425529</v>
      </c>
      <c r="I1132" s="2">
        <f t="shared" si="144"/>
        <v>7</v>
      </c>
      <c r="J1132" s="3">
        <f t="shared" si="139"/>
        <v>464986</v>
      </c>
      <c r="K1132" s="1">
        <f t="shared" si="140"/>
        <v>41.222163120567373</v>
      </c>
      <c r="L1132" s="8">
        <f t="shared" si="141"/>
        <v>3.425709219858156</v>
      </c>
      <c r="M1132" s="1">
        <f t="shared" si="142"/>
        <v>108.3103577312005</v>
      </c>
    </row>
    <row r="1133" spans="1:13" x14ac:dyDescent="0.2">
      <c r="A1133">
        <v>11290</v>
      </c>
      <c r="B1133" s="1">
        <v>7.06</v>
      </c>
      <c r="C1133">
        <v>45054</v>
      </c>
      <c r="D1133">
        <v>6408</v>
      </c>
      <c r="E1133">
        <v>200</v>
      </c>
      <c r="F1133" s="4">
        <f t="shared" si="143"/>
        <v>7</v>
      </c>
      <c r="G1133" s="3">
        <f t="shared" si="138"/>
        <v>503799</v>
      </c>
      <c r="H1133" s="1">
        <f t="shared" si="145"/>
        <v>44.623472099202836</v>
      </c>
      <c r="I1133" s="2">
        <f t="shared" si="144"/>
        <v>7</v>
      </c>
      <c r="J1133" s="3">
        <f t="shared" si="139"/>
        <v>465153</v>
      </c>
      <c r="K1133" s="1">
        <f t="shared" si="140"/>
        <v>41.200442869796277</v>
      </c>
      <c r="L1133" s="8">
        <f t="shared" si="141"/>
        <v>3.4230292294065592</v>
      </c>
      <c r="M1133" s="1">
        <f t="shared" si="142"/>
        <v>108.30823406492058</v>
      </c>
    </row>
    <row r="1134" spans="1:13" x14ac:dyDescent="0.2">
      <c r="A1134">
        <v>11300</v>
      </c>
      <c r="B1134" s="1">
        <v>6.81</v>
      </c>
      <c r="C1134">
        <v>1</v>
      </c>
      <c r="D1134">
        <v>1</v>
      </c>
      <c r="E1134">
        <v>200</v>
      </c>
      <c r="F1134" s="4">
        <f>F1133</f>
        <v>7</v>
      </c>
      <c r="G1134" s="3">
        <f t="shared" si="138"/>
        <v>458746</v>
      </c>
      <c r="H1134" s="1">
        <f t="shared" si="145"/>
        <v>40.596991150442477</v>
      </c>
      <c r="I1134" s="2">
        <f>I1133</f>
        <v>7</v>
      </c>
      <c r="J1134" s="3">
        <f t="shared" si="139"/>
        <v>458746</v>
      </c>
      <c r="K1134" s="1">
        <f t="shared" si="140"/>
        <v>40.596991150442477</v>
      </c>
      <c r="L1134" s="8">
        <f t="shared" si="141"/>
        <v>0</v>
      </c>
      <c r="M1134" s="1">
        <f t="shared" si="142"/>
        <v>100</v>
      </c>
    </row>
    <row r="1135" spans="1:13" x14ac:dyDescent="0.2">
      <c r="A1135">
        <v>11310</v>
      </c>
      <c r="B1135" s="1">
        <v>6.86</v>
      </c>
      <c r="C1135">
        <v>1</v>
      </c>
      <c r="D1135">
        <v>1</v>
      </c>
      <c r="E1135">
        <v>200</v>
      </c>
      <c r="F1135" s="4">
        <f t="shared" ref="F1135:F1189" si="146">F1134</f>
        <v>7</v>
      </c>
      <c r="G1135" s="3">
        <f t="shared" si="138"/>
        <v>458746</v>
      </c>
      <c r="H1135" s="1">
        <f t="shared" si="145"/>
        <v>40.56109637488948</v>
      </c>
      <c r="I1135" s="2">
        <f t="shared" ref="I1135:I1189" si="147">I1134</f>
        <v>7</v>
      </c>
      <c r="J1135" s="3">
        <f t="shared" si="139"/>
        <v>458746</v>
      </c>
      <c r="K1135" s="1">
        <f t="shared" si="140"/>
        <v>40.56109637488948</v>
      </c>
      <c r="L1135" s="8">
        <f t="shared" si="141"/>
        <v>0</v>
      </c>
      <c r="M1135" s="1">
        <f t="shared" si="142"/>
        <v>100</v>
      </c>
    </row>
    <row r="1136" spans="1:13" x14ac:dyDescent="0.2">
      <c r="A1136">
        <v>11320</v>
      </c>
      <c r="B1136" s="1">
        <v>6.9</v>
      </c>
      <c r="C1136">
        <v>1</v>
      </c>
      <c r="D1136">
        <v>1</v>
      </c>
      <c r="E1136">
        <v>200</v>
      </c>
      <c r="F1136" s="4">
        <f t="shared" si="146"/>
        <v>7</v>
      </c>
      <c r="G1136" s="3">
        <f t="shared" si="138"/>
        <v>458746</v>
      </c>
      <c r="H1136" s="1">
        <f t="shared" si="145"/>
        <v>40.525265017667842</v>
      </c>
      <c r="I1136" s="2">
        <f t="shared" si="147"/>
        <v>7</v>
      </c>
      <c r="J1136" s="3">
        <f t="shared" si="139"/>
        <v>458746</v>
      </c>
      <c r="K1136" s="1">
        <f t="shared" si="140"/>
        <v>40.525265017667842</v>
      </c>
      <c r="L1136" s="8">
        <f t="shared" si="141"/>
        <v>0</v>
      </c>
      <c r="M1136" s="1">
        <f t="shared" si="142"/>
        <v>100</v>
      </c>
    </row>
    <row r="1137" spans="1:13" x14ac:dyDescent="0.2">
      <c r="A1137">
        <v>11330</v>
      </c>
      <c r="B1137" s="1">
        <v>6.84</v>
      </c>
      <c r="C1137">
        <v>0</v>
      </c>
      <c r="D1137">
        <v>0</v>
      </c>
      <c r="E1137">
        <v>200</v>
      </c>
      <c r="F1137" s="4">
        <f t="shared" si="146"/>
        <v>7</v>
      </c>
      <c r="G1137" s="3">
        <f t="shared" si="138"/>
        <v>458745</v>
      </c>
      <c r="H1137" s="1">
        <f t="shared" si="145"/>
        <v>40.489408649602822</v>
      </c>
      <c r="I1137" s="2">
        <f t="shared" si="147"/>
        <v>7</v>
      </c>
      <c r="J1137" s="3">
        <f t="shared" si="139"/>
        <v>458745</v>
      </c>
      <c r="K1137" s="1">
        <f t="shared" si="140"/>
        <v>40.489408649602822</v>
      </c>
      <c r="L1137" s="8">
        <f t="shared" si="141"/>
        <v>0</v>
      </c>
      <c r="M1137" s="1">
        <f t="shared" si="142"/>
        <v>100</v>
      </c>
    </row>
    <row r="1138" spans="1:13" x14ac:dyDescent="0.2">
      <c r="A1138">
        <v>11340</v>
      </c>
      <c r="B1138" s="1">
        <v>6.93</v>
      </c>
      <c r="C1138">
        <v>0</v>
      </c>
      <c r="D1138">
        <v>-1</v>
      </c>
      <c r="E1138">
        <v>200</v>
      </c>
      <c r="F1138" s="4">
        <f t="shared" si="146"/>
        <v>7</v>
      </c>
      <c r="G1138" s="3">
        <f t="shared" si="138"/>
        <v>458745</v>
      </c>
      <c r="H1138" s="1">
        <f t="shared" si="145"/>
        <v>40.453703703703702</v>
      </c>
      <c r="I1138" s="2">
        <f t="shared" si="147"/>
        <v>7</v>
      </c>
      <c r="J1138" s="3">
        <f t="shared" si="139"/>
        <v>458744</v>
      </c>
      <c r="K1138" s="1">
        <f t="shared" si="140"/>
        <v>40.453615520282185</v>
      </c>
      <c r="L1138" s="8">
        <f t="shared" si="141"/>
        <v>8.8183421517840088E-5</v>
      </c>
      <c r="M1138" s="1">
        <f t="shared" si="142"/>
        <v>100.00021798650226</v>
      </c>
    </row>
    <row r="1139" spans="1:13" x14ac:dyDescent="0.2">
      <c r="A1139">
        <v>11350</v>
      </c>
      <c r="B1139" s="1">
        <v>6.58</v>
      </c>
      <c r="C1139">
        <v>0</v>
      </c>
      <c r="D1139">
        <v>0</v>
      </c>
      <c r="E1139">
        <v>200</v>
      </c>
      <c r="F1139" s="4">
        <f t="shared" si="146"/>
        <v>7</v>
      </c>
      <c r="G1139" s="3">
        <f t="shared" si="138"/>
        <v>458745</v>
      </c>
      <c r="H1139" s="1">
        <f t="shared" si="145"/>
        <v>40.418061674008811</v>
      </c>
      <c r="I1139" s="2">
        <f t="shared" si="147"/>
        <v>7</v>
      </c>
      <c r="J1139" s="3">
        <f t="shared" si="139"/>
        <v>458745</v>
      </c>
      <c r="K1139" s="1">
        <f t="shared" si="140"/>
        <v>40.418061674008811</v>
      </c>
      <c r="L1139" s="8">
        <f t="shared" si="141"/>
        <v>0</v>
      </c>
      <c r="M1139" s="1">
        <f t="shared" si="142"/>
        <v>100</v>
      </c>
    </row>
    <row r="1140" spans="1:13" x14ac:dyDescent="0.2">
      <c r="A1140">
        <v>11360</v>
      </c>
      <c r="B1140" s="1">
        <v>6.65</v>
      </c>
      <c r="C1140">
        <v>0</v>
      </c>
      <c r="D1140">
        <v>0</v>
      </c>
      <c r="E1140">
        <v>200</v>
      </c>
      <c r="F1140" s="4">
        <f t="shared" si="146"/>
        <v>7</v>
      </c>
      <c r="G1140" s="3">
        <f t="shared" si="138"/>
        <v>458745</v>
      </c>
      <c r="H1140" s="1">
        <f t="shared" si="145"/>
        <v>40.3824823943662</v>
      </c>
      <c r="I1140" s="2">
        <f t="shared" si="147"/>
        <v>7</v>
      </c>
      <c r="J1140" s="3">
        <f t="shared" si="139"/>
        <v>458745</v>
      </c>
      <c r="K1140" s="1">
        <f t="shared" si="140"/>
        <v>40.3824823943662</v>
      </c>
      <c r="L1140" s="8">
        <f t="shared" si="141"/>
        <v>0</v>
      </c>
      <c r="M1140" s="1">
        <f t="shared" si="142"/>
        <v>100</v>
      </c>
    </row>
    <row r="1141" spans="1:13" x14ac:dyDescent="0.2">
      <c r="A1141">
        <v>11370</v>
      </c>
      <c r="B1141" s="1">
        <v>6.64</v>
      </c>
      <c r="C1141">
        <v>-1</v>
      </c>
      <c r="D1141">
        <v>0</v>
      </c>
      <c r="E1141">
        <v>200</v>
      </c>
      <c r="F1141" s="4">
        <f t="shared" si="146"/>
        <v>7</v>
      </c>
      <c r="G1141" s="3">
        <f t="shared" si="138"/>
        <v>458744</v>
      </c>
      <c r="H1141" s="1">
        <f t="shared" si="145"/>
        <v>40.346877748460862</v>
      </c>
      <c r="I1141" s="2">
        <f t="shared" si="147"/>
        <v>7</v>
      </c>
      <c r="J1141" s="3">
        <f t="shared" si="139"/>
        <v>458745</v>
      </c>
      <c r="K1141" s="1">
        <f t="shared" si="140"/>
        <v>40.346965699208447</v>
      </c>
      <c r="L1141" s="8">
        <f t="shared" si="141"/>
        <v>-8.795074758438659E-5</v>
      </c>
      <c r="M1141" s="1">
        <f t="shared" si="142"/>
        <v>99.99978201397289</v>
      </c>
    </row>
    <row r="1142" spans="1:13" x14ac:dyDescent="0.2">
      <c r="A1142">
        <v>11380</v>
      </c>
      <c r="B1142" s="1">
        <v>6.7</v>
      </c>
      <c r="C1142">
        <v>0</v>
      </c>
      <c r="D1142">
        <v>0</v>
      </c>
      <c r="E1142">
        <v>200</v>
      </c>
      <c r="F1142" s="4">
        <f t="shared" si="146"/>
        <v>7</v>
      </c>
      <c r="G1142" s="3">
        <f t="shared" si="138"/>
        <v>458745</v>
      </c>
      <c r="H1142" s="1">
        <f t="shared" si="145"/>
        <v>40.311511423550087</v>
      </c>
      <c r="I1142" s="2">
        <f t="shared" si="147"/>
        <v>7</v>
      </c>
      <c r="J1142" s="3">
        <f t="shared" si="139"/>
        <v>458745</v>
      </c>
      <c r="K1142" s="1">
        <f t="shared" si="140"/>
        <v>40.311511423550087</v>
      </c>
      <c r="L1142" s="8">
        <f t="shared" si="141"/>
        <v>0</v>
      </c>
      <c r="M1142" s="1">
        <f t="shared" si="142"/>
        <v>100</v>
      </c>
    </row>
    <row r="1143" spans="1:13" x14ac:dyDescent="0.2">
      <c r="A1143">
        <v>11390</v>
      </c>
      <c r="B1143" s="1">
        <v>6.64</v>
      </c>
      <c r="C1143">
        <v>0</v>
      </c>
      <c r="D1143">
        <v>0</v>
      </c>
      <c r="E1143">
        <v>200</v>
      </c>
      <c r="F1143" s="4">
        <f t="shared" si="146"/>
        <v>7</v>
      </c>
      <c r="G1143" s="3">
        <f t="shared" si="138"/>
        <v>458745</v>
      </c>
      <c r="H1143" s="1">
        <f t="shared" si="145"/>
        <v>40.276119402985074</v>
      </c>
      <c r="I1143" s="2">
        <f t="shared" si="147"/>
        <v>7</v>
      </c>
      <c r="J1143" s="3">
        <f t="shared" si="139"/>
        <v>458745</v>
      </c>
      <c r="K1143" s="1">
        <f t="shared" si="140"/>
        <v>40.276119402985074</v>
      </c>
      <c r="L1143" s="8">
        <f t="shared" si="141"/>
        <v>0</v>
      </c>
      <c r="M1143" s="1">
        <f t="shared" si="142"/>
        <v>100</v>
      </c>
    </row>
    <row r="1144" spans="1:13" x14ac:dyDescent="0.2">
      <c r="A1144">
        <v>11400</v>
      </c>
      <c r="B1144" s="1">
        <v>6.73</v>
      </c>
      <c r="C1144">
        <v>0</v>
      </c>
      <c r="D1144">
        <v>-1</v>
      </c>
      <c r="E1144">
        <v>200</v>
      </c>
      <c r="F1144" s="4">
        <f t="shared" si="146"/>
        <v>7</v>
      </c>
      <c r="G1144" s="3">
        <f t="shared" si="138"/>
        <v>458745</v>
      </c>
      <c r="H1144" s="1">
        <f t="shared" si="145"/>
        <v>40.24078947368421</v>
      </c>
      <c r="I1144" s="2">
        <f t="shared" si="147"/>
        <v>7</v>
      </c>
      <c r="J1144" s="3">
        <f t="shared" si="139"/>
        <v>458744</v>
      </c>
      <c r="K1144" s="1">
        <f t="shared" si="140"/>
        <v>40.240701754385967</v>
      </c>
      <c r="L1144" s="8">
        <f t="shared" si="141"/>
        <v>8.7719298242916466E-5</v>
      </c>
      <c r="M1144" s="1">
        <f t="shared" si="142"/>
        <v>100.00021798650226</v>
      </c>
    </row>
    <row r="1145" spans="1:13" x14ac:dyDescent="0.2">
      <c r="B1145" s="1"/>
      <c r="H1145" s="1"/>
      <c r="J1145" s="3"/>
      <c r="K1145" s="1"/>
      <c r="L1145" s="8"/>
      <c r="M1145" s="1"/>
    </row>
    <row r="1146" spans="1:13" x14ac:dyDescent="0.2">
      <c r="B1146" s="1"/>
      <c r="H1146" s="1"/>
      <c r="J1146" s="3"/>
      <c r="K1146" s="1"/>
      <c r="L1146" s="8"/>
      <c r="M1146" s="1"/>
    </row>
    <row r="1147" spans="1:13" x14ac:dyDescent="0.2">
      <c r="B1147" s="1"/>
      <c r="H1147" s="1"/>
      <c r="J1147" s="3"/>
      <c r="K1147" s="1"/>
      <c r="L1147" s="8"/>
      <c r="M1147" s="1"/>
    </row>
    <row r="1148" spans="1:13" x14ac:dyDescent="0.2">
      <c r="B1148" s="1"/>
      <c r="H1148" s="1"/>
      <c r="J1148" s="3"/>
      <c r="K1148" s="1"/>
      <c r="L1148" s="8"/>
      <c r="M1148" s="1"/>
    </row>
    <row r="1149" spans="1:13" x14ac:dyDescent="0.2">
      <c r="B1149" s="1"/>
      <c r="H1149" s="1"/>
      <c r="J1149" s="3"/>
      <c r="K1149" s="1"/>
      <c r="L1149" s="8"/>
      <c r="M1149" s="1"/>
    </row>
    <row r="1150" spans="1:13" x14ac:dyDescent="0.2">
      <c r="B1150" s="1"/>
      <c r="H1150" s="1"/>
      <c r="J1150" s="3"/>
      <c r="K1150" s="1"/>
      <c r="L1150" s="8"/>
      <c r="M1150" s="1"/>
    </row>
    <row r="1151" spans="1:13" x14ac:dyDescent="0.2">
      <c r="B1151" s="1"/>
      <c r="H1151" s="1"/>
      <c r="J1151" s="3"/>
      <c r="K1151" s="1"/>
      <c r="L1151" s="8"/>
      <c r="M1151" s="1"/>
    </row>
    <row r="1152" spans="1:13" x14ac:dyDescent="0.2">
      <c r="B1152" s="1"/>
      <c r="H1152" s="1"/>
      <c r="J1152" s="3"/>
      <c r="K1152" s="1"/>
      <c r="L1152" s="8"/>
      <c r="M1152" s="1"/>
    </row>
    <row r="1153" spans="2:13" x14ac:dyDescent="0.2">
      <c r="B1153" s="1"/>
      <c r="H1153" s="1"/>
      <c r="J1153" s="3"/>
      <c r="K1153" s="1"/>
      <c r="L1153" s="8"/>
      <c r="M1153" s="1"/>
    </row>
    <row r="1154" spans="2:13" x14ac:dyDescent="0.2">
      <c r="B1154" s="1"/>
      <c r="H1154" s="1"/>
      <c r="J1154" s="3"/>
      <c r="K1154" s="1"/>
      <c r="L1154" s="8"/>
      <c r="M1154" s="1"/>
    </row>
    <row r="1155" spans="2:13" x14ac:dyDescent="0.2">
      <c r="B1155" s="1"/>
      <c r="H1155" s="1"/>
      <c r="J1155" s="3"/>
      <c r="K1155" s="1"/>
      <c r="L1155" s="8"/>
      <c r="M1155" s="1"/>
    </row>
    <row r="1156" spans="2:13" x14ac:dyDescent="0.2">
      <c r="B1156" s="1"/>
      <c r="H1156" s="1"/>
      <c r="J1156" s="3"/>
      <c r="K1156" s="1"/>
      <c r="L1156" s="8"/>
      <c r="M1156" s="1"/>
    </row>
    <row r="1157" spans="2:13" x14ac:dyDescent="0.2">
      <c r="B1157" s="1"/>
      <c r="H1157" s="1"/>
      <c r="J1157" s="3"/>
      <c r="K1157" s="1"/>
      <c r="L1157" s="8"/>
      <c r="M1157" s="1"/>
    </row>
    <row r="1158" spans="2:13" x14ac:dyDescent="0.2">
      <c r="B1158" s="1"/>
      <c r="H1158" s="1"/>
      <c r="J1158" s="3"/>
      <c r="K1158" s="1"/>
      <c r="L1158" s="8"/>
      <c r="M1158" s="1"/>
    </row>
    <row r="1159" spans="2:13" x14ac:dyDescent="0.2">
      <c r="B1159" s="1"/>
      <c r="H1159" s="1"/>
      <c r="J1159" s="3"/>
      <c r="K1159" s="1"/>
      <c r="L1159" s="8"/>
      <c r="M1159" s="1"/>
    </row>
    <row r="1160" spans="2:13" x14ac:dyDescent="0.2">
      <c r="B1160" s="1"/>
      <c r="H1160" s="1"/>
      <c r="J1160" s="3"/>
      <c r="K1160" s="1"/>
      <c r="L1160" s="8"/>
      <c r="M1160" s="1"/>
    </row>
    <row r="1161" spans="2:13" x14ac:dyDescent="0.2">
      <c r="B1161" s="1"/>
      <c r="H1161" s="1"/>
      <c r="J1161" s="3"/>
      <c r="K1161" s="1"/>
      <c r="L1161" s="8"/>
      <c r="M1161" s="1"/>
    </row>
    <row r="1162" spans="2:13" x14ac:dyDescent="0.2">
      <c r="B1162" s="1"/>
      <c r="H1162" s="1"/>
      <c r="J1162" s="3"/>
      <c r="K1162" s="1"/>
      <c r="L1162" s="8"/>
      <c r="M1162" s="1"/>
    </row>
    <row r="1163" spans="2:13" x14ac:dyDescent="0.2">
      <c r="B1163" s="1"/>
      <c r="H1163" s="1"/>
      <c r="J1163" s="3"/>
      <c r="K1163" s="1"/>
      <c r="L1163" s="8"/>
    </row>
    <row r="1164" spans="2:13" x14ac:dyDescent="0.2">
      <c r="B1164" s="1"/>
      <c r="H1164" s="1"/>
      <c r="J1164" s="3"/>
      <c r="K1164" s="1"/>
      <c r="L1164" s="8"/>
    </row>
    <row r="1165" spans="2:13" x14ac:dyDescent="0.2">
      <c r="B1165" s="1"/>
      <c r="H1165" s="1"/>
      <c r="J1165" s="3"/>
      <c r="K1165" s="1"/>
      <c r="L1165" s="8"/>
    </row>
    <row r="1166" spans="2:13" x14ac:dyDescent="0.2">
      <c r="B1166" s="1"/>
      <c r="H1166" s="1"/>
      <c r="J1166" s="3"/>
      <c r="K1166" s="1"/>
      <c r="L1166" s="8"/>
    </row>
    <row r="1167" spans="2:13" x14ac:dyDescent="0.2">
      <c r="B1167" s="1"/>
      <c r="H1167" s="1"/>
      <c r="J1167" s="3"/>
      <c r="K1167" s="1"/>
      <c r="L1167" s="8"/>
    </row>
    <row r="1168" spans="2:13" x14ac:dyDescent="0.2">
      <c r="B1168" s="1"/>
      <c r="H1168" s="1"/>
      <c r="J1168" s="3"/>
      <c r="K1168" s="1"/>
      <c r="L1168" s="8"/>
    </row>
    <row r="1169" spans="2:12" x14ac:dyDescent="0.2">
      <c r="B1169" s="1"/>
      <c r="H1169" s="1"/>
      <c r="J1169" s="3"/>
      <c r="K1169" s="1"/>
      <c r="L1169" s="8"/>
    </row>
    <row r="1170" spans="2:12" x14ac:dyDescent="0.2">
      <c r="B1170" s="1"/>
      <c r="H1170" s="1"/>
      <c r="J1170" s="3"/>
      <c r="K1170" s="1"/>
      <c r="L1170" s="8"/>
    </row>
    <row r="1171" spans="2:12" x14ac:dyDescent="0.2">
      <c r="B1171" s="1"/>
      <c r="H1171" s="1"/>
      <c r="J1171" s="3"/>
      <c r="K1171" s="1"/>
      <c r="L1171" s="8"/>
    </row>
    <row r="1172" spans="2:12" x14ac:dyDescent="0.2">
      <c r="B1172" s="1"/>
      <c r="H1172" s="1"/>
      <c r="J1172" s="3"/>
      <c r="K1172" s="1"/>
      <c r="L1172" s="8"/>
    </row>
    <row r="1173" spans="2:12" x14ac:dyDescent="0.2">
      <c r="B1173" s="1"/>
      <c r="H1173" s="1"/>
      <c r="J1173" s="3"/>
      <c r="K1173" s="1"/>
      <c r="L1173" s="8"/>
    </row>
    <row r="1174" spans="2:12" x14ac:dyDescent="0.2">
      <c r="B1174" s="1"/>
      <c r="H1174" s="1"/>
      <c r="J1174" s="3"/>
      <c r="K1174" s="1"/>
      <c r="L1174" s="8"/>
    </row>
    <row r="1175" spans="2:12" x14ac:dyDescent="0.2">
      <c r="B1175" s="1"/>
      <c r="H1175" s="1"/>
      <c r="J1175" s="3"/>
      <c r="K1175" s="1"/>
      <c r="L1175" s="8"/>
    </row>
    <row r="1176" spans="2:12" x14ac:dyDescent="0.2">
      <c r="B1176" s="1"/>
      <c r="H1176" s="1"/>
      <c r="J1176" s="3"/>
      <c r="K1176" s="1"/>
      <c r="L1176" s="8"/>
    </row>
    <row r="1177" spans="2:12" x14ac:dyDescent="0.2">
      <c r="B1177" s="1"/>
      <c r="H1177" s="1"/>
      <c r="J1177" s="3"/>
      <c r="K1177" s="1"/>
      <c r="L1177" s="8"/>
    </row>
    <row r="1178" spans="2:12" x14ac:dyDescent="0.2">
      <c r="B1178" s="1"/>
      <c r="H1178" s="1"/>
      <c r="J1178" s="3"/>
      <c r="K1178" s="1"/>
      <c r="L1178" s="8"/>
    </row>
    <row r="1179" spans="2:12" x14ac:dyDescent="0.2">
      <c r="B1179" s="1"/>
      <c r="H1179" s="1"/>
      <c r="J1179" s="3"/>
      <c r="K1179" s="1"/>
      <c r="L1179" s="8"/>
    </row>
    <row r="1180" spans="2:12" x14ac:dyDescent="0.2">
      <c r="B1180" s="1"/>
      <c r="H1180" s="1"/>
      <c r="J1180" s="3"/>
      <c r="K1180" s="1"/>
      <c r="L1180" s="8"/>
    </row>
    <row r="1181" spans="2:12" x14ac:dyDescent="0.2">
      <c r="B1181" s="1"/>
      <c r="H1181" s="1"/>
      <c r="J1181" s="3"/>
      <c r="K1181" s="1"/>
      <c r="L1181" s="8"/>
    </row>
    <row r="1182" spans="2:12" x14ac:dyDescent="0.2">
      <c r="B1182" s="1"/>
      <c r="H1182" s="1"/>
      <c r="J1182" s="3"/>
      <c r="K1182" s="1"/>
      <c r="L1182" s="8"/>
    </row>
    <row r="1183" spans="2:12" x14ac:dyDescent="0.2">
      <c r="B1183" s="1"/>
      <c r="H1183" s="1"/>
      <c r="J1183" s="3"/>
      <c r="K1183" s="1"/>
      <c r="L1183" s="8"/>
    </row>
    <row r="1184" spans="2:12" x14ac:dyDescent="0.2">
      <c r="B1184" s="1"/>
      <c r="H1184" s="1"/>
      <c r="J1184" s="3"/>
      <c r="K1184" s="1"/>
      <c r="L1184" s="8"/>
    </row>
    <row r="1185" spans="2:12" x14ac:dyDescent="0.2">
      <c r="B1185" s="1"/>
      <c r="H1185" s="1"/>
      <c r="J1185" s="3"/>
      <c r="K1185" s="1"/>
      <c r="L1185" s="8"/>
    </row>
    <row r="1186" spans="2:12" x14ac:dyDescent="0.2">
      <c r="B1186" s="1"/>
      <c r="H1186" s="1"/>
      <c r="J1186" s="3"/>
      <c r="K1186" s="1"/>
      <c r="L1186" s="8"/>
    </row>
    <row r="1187" spans="2:12" x14ac:dyDescent="0.2">
      <c r="B1187" s="1"/>
      <c r="H1187" s="1"/>
      <c r="J1187" s="3"/>
      <c r="K1187" s="1"/>
      <c r="L1187" s="8"/>
    </row>
    <row r="1188" spans="2:12" x14ac:dyDescent="0.2">
      <c r="B1188" s="1"/>
      <c r="H1188" s="1"/>
      <c r="J1188" s="3"/>
      <c r="K1188" s="1"/>
      <c r="L1188" s="8"/>
    </row>
    <row r="1189" spans="2:12" x14ac:dyDescent="0.2">
      <c r="B1189" s="1"/>
      <c r="H1189" s="1"/>
      <c r="J1189" s="3"/>
      <c r="K1189" s="1"/>
      <c r="L1189" s="8"/>
    </row>
    <row r="1190" spans="2:12" x14ac:dyDescent="0.2">
      <c r="H1190" s="1"/>
    </row>
    <row r="1191" spans="2:12" x14ac:dyDescent="0.2">
      <c r="H1191" s="1"/>
    </row>
    <row r="1192" spans="2:12" x14ac:dyDescent="0.2">
      <c r="H1192" s="1"/>
    </row>
    <row r="1193" spans="2:12" x14ac:dyDescent="0.2">
      <c r="H1193" s="1"/>
    </row>
    <row r="1194" spans="2:12" x14ac:dyDescent="0.2">
      <c r="H1194" s="1"/>
    </row>
    <row r="1195" spans="2:12" x14ac:dyDescent="0.2">
      <c r="H1195" s="1"/>
    </row>
  </sheetData>
  <mergeCells count="6">
    <mergeCell ref="N1:O1"/>
    <mergeCell ref="A1:D2"/>
    <mergeCell ref="F1:K1"/>
    <mergeCell ref="F2:H2"/>
    <mergeCell ref="I2:K2"/>
    <mergeCell ref="L1:M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Usage</vt:lpstr>
      <vt:lpstr>ROBOT NAME</vt:lpstr>
      <vt:lpstr>Example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Tenbergen</dc:creator>
  <cp:lastModifiedBy>B. Tenbergen</cp:lastModifiedBy>
  <dcterms:created xsi:type="dcterms:W3CDTF">2016-12-31T01:02:32Z</dcterms:created>
  <dcterms:modified xsi:type="dcterms:W3CDTF">2017-01-31T12:25:39Z</dcterms:modified>
</cp:coreProperties>
</file>